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mc:AlternateContent xmlns:mc="http://schemas.openxmlformats.org/markup-compatibility/2006">
    <mc:Choice Requires="x15">
      <x15ac:absPath xmlns:x15ac="http://schemas.microsoft.com/office/spreadsheetml/2010/11/ac" url="C:\Users\s-ishihara\Desktop\"/>
    </mc:Choice>
  </mc:AlternateContent>
  <xr:revisionPtr revIDLastSave="0" documentId="13_ncr:1_{E301CD7D-0344-4845-BEBF-D0AAEE9E4543}" xr6:coauthVersionLast="47" xr6:coauthVersionMax="47" xr10:uidLastSave="{00000000-0000-0000-0000-000000000000}"/>
  <bookViews>
    <workbookView xWindow="-60" yWindow="-60" windowWidth="28920" windowHeight="17520" tabRatio="728" firstSheet="1" activeTab="1" xr2:uid="{00000000-000D-0000-FFFF-FFFF00000000}"/>
  </bookViews>
  <sheets>
    <sheet name="修正履歴" sheetId="10" state="hidden" r:id="rId1"/>
    <sheet name="自己評価+設計内容（第1～5面）" sheetId="19" r:id="rId2"/>
    <sheet name="引受承諾書" sheetId="9" state="hidden" r:id="rId3"/>
    <sheet name="自己評価+設計内容（第6～11面）" sheetId="22" r:id="rId4"/>
    <sheet name="自己評価+設計内容（第12～13面）" sheetId="23" r:id="rId5"/>
    <sheet name="data" sheetId="20" r:id="rId6"/>
    <sheet name="Sheet1" sheetId="25" r:id="rId7"/>
  </sheets>
  <definedNames>
    <definedName name="□">data!$A$1:$A$2</definedName>
    <definedName name="_xlnm.Print_Area" localSheetId="2">引受承諾書!$A$1:$AG$46</definedName>
    <definedName name="_xlnm.Print_Area" localSheetId="1">'自己評価+設計内容（第1～5面）'!$A$1:$AM$258</definedName>
    <definedName name="_xlnm.Print_Area" localSheetId="4">'自己評価+設計内容（第12～13面）'!$A$1:$AK$110</definedName>
    <definedName name="_xlnm.Print_Area" localSheetId="3">'自己評価+設計内容（第6～11面）'!$A$1:$AK$287</definedName>
    <definedName name="換気設備の方式について">data!$AU$25:$AU$34</definedName>
    <definedName name="基礎形式">data!$AP$1:$AP$8</definedName>
    <definedName name="機械換気設備">data!$A$20:$A$24</definedName>
    <definedName name="給湯熱源機について">data!$AU$36:$AU$42</definedName>
    <definedName name="居室の換気設備">data!$G$20:$G$22</definedName>
    <definedName name="構造方法">data!$AI$1:$AI$5</definedName>
    <definedName name="照明設備">data!$AU$43:$AU$47</definedName>
    <definedName name="脱出対策">data!$AV$1:$AV$5</definedName>
    <definedName name="暖房方式の選択">data!$AU$13:$AU$17</definedName>
    <definedName name="地盤改良方法">data!$AC$1:$AC$8</definedName>
    <definedName name="地盤調査方法">data!$P$1:$P$10</definedName>
    <definedName name="通気構造">data!$A$26:$A$31</definedName>
    <definedName name="通気構造2">data!$K$26:$K$32</definedName>
    <definedName name="通気層除外規定">data!$T$35:$T$42</definedName>
    <definedName name="評価方法">data!$D$1:$D$5</definedName>
    <definedName name="防露性能の確認">data!$U$44:$U$54</definedName>
    <definedName name="冷房方式の選択">data!$AU$19:$AU$23</definedName>
  </definedNames>
  <calcPr calcId="191029"/>
</workbook>
</file>

<file path=xl/calcChain.xml><?xml version="1.0" encoding="utf-8"?>
<calcChain xmlns="http://schemas.openxmlformats.org/spreadsheetml/2006/main">
  <c r="G60" i="23" l="1"/>
  <c r="G79" i="22"/>
  <c r="P78" i="22"/>
  <c r="G28" i="22"/>
  <c r="G22" i="22"/>
  <c r="Q16" i="22"/>
  <c r="L256" i="19"/>
  <c r="L251" i="19"/>
  <c r="L246" i="19"/>
  <c r="L242" i="19"/>
  <c r="L239" i="19"/>
  <c r="L235" i="19"/>
  <c r="L231" i="19"/>
  <c r="L52" i="19"/>
  <c r="L49" i="19"/>
  <c r="L46" i="19"/>
  <c r="C3" i="9"/>
  <c r="I21" i="9"/>
  <c r="L15" i="9"/>
  <c r="Q36" i="9"/>
  <c r="N36" i="9"/>
  <c r="K36" i="9"/>
  <c r="Q35" i="9"/>
  <c r="N35" i="9"/>
  <c r="K35" i="9"/>
  <c r="Q34" i="9"/>
  <c r="N34" i="9"/>
  <c r="K34" i="9"/>
  <c r="I33" i="9"/>
  <c r="I32" i="9"/>
  <c r="I31" i="9"/>
  <c r="AC30" i="9"/>
  <c r="T30" i="9"/>
  <c r="J30" i="9"/>
  <c r="AC28" i="9"/>
  <c r="T28" i="9"/>
  <c r="J28" i="9"/>
  <c r="I27" i="9"/>
  <c r="I26" i="9"/>
  <c r="I25" i="9"/>
  <c r="P24" i="9"/>
  <c r="P23" i="9"/>
  <c r="S22" i="9"/>
  <c r="I22" i="9"/>
  <c r="P21" i="9"/>
  <c r="P19" i="9"/>
  <c r="P18" i="9"/>
  <c r="I13" i="9"/>
  <c r="Z17" i="9"/>
  <c r="T17" i="9"/>
  <c r="O17" i="9"/>
  <c r="L17" i="9"/>
  <c r="I17" i="9"/>
  <c r="F17" i="9"/>
  <c r="C17" i="9"/>
  <c r="P20" i="9"/>
  <c r="G26" i="22"/>
  <c r="L56" i="19"/>
  <c r="G20" i="22"/>
  <c r="G17" i="22"/>
  <c r="P81" i="22"/>
</calcChain>
</file>

<file path=xl/sharedStrings.xml><?xml version="1.0" encoding="utf-8"?>
<sst xmlns="http://schemas.openxmlformats.org/spreadsheetml/2006/main" count="2805" uniqueCount="920">
  <si>
    <t>日</t>
    <rPh sb="0" eb="1">
      <t>ヒ</t>
    </rPh>
    <phoneticPr fontId="1"/>
  </si>
  <si>
    <t>年</t>
    <rPh sb="0" eb="1">
      <t>ネン</t>
    </rPh>
    <phoneticPr fontId="1"/>
  </si>
  <si>
    <t>平成</t>
    <rPh sb="0" eb="2">
      <t>ヘイセイ</t>
    </rPh>
    <phoneticPr fontId="1"/>
  </si>
  <si>
    <t>号</t>
    <rPh sb="0" eb="1">
      <t>ゴウ</t>
    </rPh>
    <phoneticPr fontId="1"/>
  </si>
  <si>
    <t>新築</t>
    <rPh sb="0" eb="2">
      <t>シンチク</t>
    </rPh>
    <phoneticPr fontId="1"/>
  </si>
  <si>
    <t>造</t>
    <rPh sb="0" eb="1">
      <t>ゾウ</t>
    </rPh>
    <phoneticPr fontId="1"/>
  </si>
  <si>
    <t>第</t>
    <rPh sb="0" eb="1">
      <t>ダイ</t>
    </rPh>
    <phoneticPr fontId="1"/>
  </si>
  <si>
    <t>）</t>
    <phoneticPr fontId="1"/>
  </si>
  <si>
    <t>□</t>
  </si>
  <si>
    <t>)</t>
    <phoneticPr fontId="1"/>
  </si>
  <si>
    <t>㎡</t>
    <phoneticPr fontId="1"/>
  </si>
  <si>
    <t>階</t>
    <rPh sb="0" eb="1">
      <t>カイ</t>
    </rPh>
    <phoneticPr fontId="1"/>
  </si>
  <si>
    <t>様</t>
    <rPh sb="0" eb="1">
      <t>サマ</t>
    </rPh>
    <phoneticPr fontId="1"/>
  </si>
  <si>
    <t>月</t>
    <rPh sb="0" eb="1">
      <t>ツキ</t>
    </rPh>
    <phoneticPr fontId="1"/>
  </si>
  <si>
    <t>日</t>
    <rPh sb="0" eb="1">
      <t>ニチ</t>
    </rPh>
    <phoneticPr fontId="1"/>
  </si>
  <si>
    <t>株式会社　住宅性能評価センター</t>
    <rPh sb="0" eb="2">
      <t>カブシキ</t>
    </rPh>
    <rPh sb="2" eb="4">
      <t>カイシャ</t>
    </rPh>
    <rPh sb="5" eb="7">
      <t>ジュウタク</t>
    </rPh>
    <rPh sb="7" eb="9">
      <t>セイノウ</t>
    </rPh>
    <rPh sb="9" eb="10">
      <t>ヒョウ</t>
    </rPh>
    <rPh sb="10" eb="11">
      <t>カ</t>
    </rPh>
    <phoneticPr fontId="1"/>
  </si>
  <si>
    <t>下記の物件の確認申請等に係る相談を受けましたのでご報告いたします。</t>
    <rPh sb="0" eb="2">
      <t>カキ</t>
    </rPh>
    <rPh sb="3" eb="5">
      <t>ブッケン</t>
    </rPh>
    <rPh sb="6" eb="10">
      <t>カクニンシンセイ</t>
    </rPh>
    <rPh sb="10" eb="11">
      <t>トウ</t>
    </rPh>
    <rPh sb="12" eb="13">
      <t>カカワ</t>
    </rPh>
    <rPh sb="14" eb="16">
      <t>ソウダン</t>
    </rPh>
    <rPh sb="17" eb="18">
      <t>ウ</t>
    </rPh>
    <rPh sb="25" eb="27">
      <t>ホウコク</t>
    </rPh>
    <phoneticPr fontId="1"/>
  </si>
  <si>
    <t>記</t>
    <rPh sb="0" eb="1">
      <t>キ</t>
    </rPh>
    <phoneticPr fontId="1"/>
  </si>
  <si>
    <t>＜＜建築物の概要＞＞</t>
    <rPh sb="2" eb="5">
      <t>ケンチクブツ</t>
    </rPh>
    <rPh sb="6" eb="8">
      <t>ガイヨウ</t>
    </rPh>
    <phoneticPr fontId="1"/>
  </si>
  <si>
    <t>【敷地の地名地番】</t>
    <rPh sb="1" eb="3">
      <t>シキチ</t>
    </rPh>
    <rPh sb="4" eb="6">
      <t>チメイ</t>
    </rPh>
    <rPh sb="6" eb="8">
      <t>チバン</t>
    </rPh>
    <phoneticPr fontId="1"/>
  </si>
  <si>
    <t>【建築物の名称】</t>
    <rPh sb="1" eb="4">
      <t>ケンチクブツ</t>
    </rPh>
    <rPh sb="5" eb="7">
      <t>メイショウ</t>
    </rPh>
    <phoneticPr fontId="1"/>
  </si>
  <si>
    <t>【主要用途】</t>
    <rPh sb="1" eb="3">
      <t>シュヨウ</t>
    </rPh>
    <rPh sb="3" eb="5">
      <t>ヨウト</t>
    </rPh>
    <phoneticPr fontId="1"/>
  </si>
  <si>
    <t>【工事種別】</t>
    <rPh sb="1" eb="3">
      <t>コウジ</t>
    </rPh>
    <rPh sb="3" eb="5">
      <t>シュベツ</t>
    </rPh>
    <phoneticPr fontId="1"/>
  </si>
  <si>
    <t>改築</t>
    <rPh sb="0" eb="2">
      <t>カイチク</t>
    </rPh>
    <phoneticPr fontId="1"/>
  </si>
  <si>
    <t>移転</t>
    <rPh sb="0" eb="2">
      <t>イテン</t>
    </rPh>
    <phoneticPr fontId="1"/>
  </si>
  <si>
    <t>用途変更</t>
    <rPh sb="0" eb="2">
      <t>ヨウト</t>
    </rPh>
    <rPh sb="2" eb="4">
      <t>ヘンコウ</t>
    </rPh>
    <phoneticPr fontId="1"/>
  </si>
  <si>
    <t>代表取締役　　杉山　正博　　　印</t>
    <phoneticPr fontId="1"/>
  </si>
  <si>
    <t>大規模の修繕</t>
    <rPh sb="0" eb="3">
      <t>ダイキボ</t>
    </rPh>
    <rPh sb="4" eb="6">
      <t>シュウゼン</t>
    </rPh>
    <phoneticPr fontId="1"/>
  </si>
  <si>
    <t>大規模の模様替</t>
    <rPh sb="0" eb="3">
      <t>ダイキボ</t>
    </rPh>
    <rPh sb="4" eb="6">
      <t>モヨウ</t>
    </rPh>
    <rPh sb="6" eb="7">
      <t>ガ</t>
    </rPh>
    <phoneticPr fontId="1"/>
  </si>
  <si>
    <t>【延べ面積】</t>
    <rPh sb="1" eb="2">
      <t>ノ</t>
    </rPh>
    <rPh sb="3" eb="5">
      <t>メンセキ</t>
    </rPh>
    <phoneticPr fontId="1"/>
  </si>
  <si>
    <t>（建築物全体）</t>
    <rPh sb="1" eb="3">
      <t>ケンチク</t>
    </rPh>
    <rPh sb="3" eb="4">
      <t>ブツ</t>
    </rPh>
    <rPh sb="4" eb="6">
      <t>ゼンタイ</t>
    </rPh>
    <phoneticPr fontId="1"/>
  </si>
  <si>
    <t>【申請棟数】</t>
    <rPh sb="1" eb="3">
      <t>シンセイ</t>
    </rPh>
    <rPh sb="3" eb="4">
      <t>トウ</t>
    </rPh>
    <rPh sb="4" eb="5">
      <t>カズ</t>
    </rPh>
    <phoneticPr fontId="1"/>
  </si>
  <si>
    <t>【建築物の構造】</t>
    <rPh sb="1" eb="4">
      <t>ケンチクブツ</t>
    </rPh>
    <rPh sb="5" eb="7">
      <t>コウゾウ</t>
    </rPh>
    <phoneticPr fontId="1"/>
  </si>
  <si>
    <t>【建築物の階数】</t>
    <rPh sb="1" eb="4">
      <t>ケンチクブツ</t>
    </rPh>
    <rPh sb="5" eb="7">
      <t>カイスウ</t>
    </rPh>
    <phoneticPr fontId="1"/>
  </si>
  <si>
    <t>【建築主】</t>
    <rPh sb="1" eb="3">
      <t>ケンチク</t>
    </rPh>
    <rPh sb="3" eb="4">
      <t>ヌシ</t>
    </rPh>
    <phoneticPr fontId="1"/>
  </si>
  <si>
    <t>住所：</t>
    <rPh sb="0" eb="2">
      <t>ジュウショ</t>
    </rPh>
    <phoneticPr fontId="1"/>
  </si>
  <si>
    <t>氏名：</t>
    <rPh sb="0" eb="2">
      <t>シメイ</t>
    </rPh>
    <phoneticPr fontId="1"/>
  </si>
  <si>
    <t>【設計者】</t>
    <rPh sb="1" eb="4">
      <t>セッケイシャ</t>
    </rPh>
    <phoneticPr fontId="1"/>
  </si>
  <si>
    <t>資格：</t>
    <rPh sb="0" eb="2">
      <t>シカク</t>
    </rPh>
    <phoneticPr fontId="1"/>
  </si>
  <si>
    <t>増築</t>
    <rPh sb="0" eb="2">
      <t>ゾウチク</t>
    </rPh>
    <phoneticPr fontId="1"/>
  </si>
  <si>
    <t>申請以外の部分</t>
    <rPh sb="0" eb="2">
      <t>シンセイ</t>
    </rPh>
    <rPh sb="2" eb="3">
      <t>イ</t>
    </rPh>
    <rPh sb="3" eb="4">
      <t>ソト</t>
    </rPh>
    <rPh sb="5" eb="7">
      <t>ブブン</t>
    </rPh>
    <phoneticPr fontId="1"/>
  </si>
  <si>
    <t>申   請   部   分</t>
    <rPh sb="0" eb="1">
      <t>サル</t>
    </rPh>
    <rPh sb="4" eb="5">
      <t>ショウ</t>
    </rPh>
    <rPh sb="8" eb="9">
      <t>ブ</t>
    </rPh>
    <rPh sb="12" eb="13">
      <t>ブン</t>
    </rPh>
    <phoneticPr fontId="1"/>
  </si>
  <si>
    <t>：</t>
    <phoneticPr fontId="1"/>
  </si>
  <si>
    <t>㎡</t>
    <phoneticPr fontId="1"/>
  </si>
  <si>
    <t>合               計</t>
    <rPh sb="0" eb="1">
      <t>ゴウ</t>
    </rPh>
    <rPh sb="16" eb="17">
      <t>ケイ</t>
    </rPh>
    <phoneticPr fontId="1"/>
  </si>
  <si>
    <t>（申請以外</t>
    <rPh sb="1" eb="3">
      <t>シンセイ</t>
    </rPh>
    <rPh sb="3" eb="5">
      <t>イガイ</t>
    </rPh>
    <phoneticPr fontId="1"/>
  </si>
  <si>
    <t>地階を除く階数</t>
    <rPh sb="0" eb="2">
      <t>チカイ</t>
    </rPh>
    <rPh sb="3" eb="4">
      <t>ノゾ</t>
    </rPh>
    <rPh sb="5" eb="7">
      <t>カイスウ</t>
    </rPh>
    <phoneticPr fontId="1"/>
  </si>
  <si>
    <t>地階の階数</t>
    <rPh sb="0" eb="2">
      <t>チカイ</t>
    </rPh>
    <rPh sb="3" eb="5">
      <t>カイスウ</t>
    </rPh>
    <phoneticPr fontId="1"/>
  </si>
  <si>
    <t>（</t>
    <phoneticPr fontId="1"/>
  </si>
  <si>
    <t>）</t>
    <phoneticPr fontId="1"/>
  </si>
  <si>
    <t>建築士</t>
    <rPh sb="0" eb="3">
      <t>ケンチクシ</t>
    </rPh>
    <phoneticPr fontId="1"/>
  </si>
  <si>
    <t>（</t>
    <phoneticPr fontId="1"/>
  </si>
  <si>
    <t>建築士事務所</t>
    <rPh sb="0" eb="2">
      <t>ケンチク</t>
    </rPh>
    <rPh sb="2" eb="3">
      <t>シ</t>
    </rPh>
    <rPh sb="3" eb="6">
      <t>ジムショ</t>
    </rPh>
    <phoneticPr fontId="1"/>
  </si>
  <si>
    <t>知事登録</t>
    <rPh sb="0" eb="2">
      <t>チジ</t>
    </rPh>
    <rPh sb="2" eb="4">
      <t>トウロク</t>
    </rPh>
    <phoneticPr fontId="1"/>
  </si>
  <si>
    <t>（</t>
    <phoneticPr fontId="1"/>
  </si>
  <si>
    <t>登録</t>
    <rPh sb="0" eb="2">
      <t>トウロク</t>
    </rPh>
    <phoneticPr fontId="1"/>
  </si>
  <si>
    <t>建築士事務所名：</t>
    <rPh sb="0" eb="3">
      <t>ケンチクシ</t>
    </rPh>
    <rPh sb="3" eb="6">
      <t>ジムショ</t>
    </rPh>
    <rPh sb="6" eb="7">
      <t>メイ</t>
    </rPh>
    <phoneticPr fontId="1"/>
  </si>
  <si>
    <t>郵便番号：</t>
    <rPh sb="0" eb="4">
      <t>ユウビンバンゴウ</t>
    </rPh>
    <phoneticPr fontId="1"/>
  </si>
  <si>
    <t>所在地：</t>
    <rPh sb="0" eb="3">
      <t>ショザイチ</t>
    </rPh>
    <phoneticPr fontId="1"/>
  </si>
  <si>
    <t>電話番号：</t>
    <rPh sb="0" eb="2">
      <t>デンワ</t>
    </rPh>
    <rPh sb="2" eb="4">
      <t>バンゴウ</t>
    </rPh>
    <phoneticPr fontId="1"/>
  </si>
  <si>
    <t>【確認申請予定日】</t>
    <rPh sb="1" eb="3">
      <t>カクニン</t>
    </rPh>
    <rPh sb="3" eb="5">
      <t>シンセイ</t>
    </rPh>
    <rPh sb="5" eb="8">
      <t>ヨテイビ</t>
    </rPh>
    <phoneticPr fontId="1"/>
  </si>
  <si>
    <t>【着工予定日】</t>
    <rPh sb="1" eb="3">
      <t>チャッコウ</t>
    </rPh>
    <rPh sb="3" eb="6">
      <t>ヨテイビ</t>
    </rPh>
    <phoneticPr fontId="1"/>
  </si>
  <si>
    <t>【完了予定日】</t>
    <rPh sb="1" eb="3">
      <t>カンリョウ</t>
    </rPh>
    <rPh sb="3" eb="6">
      <t>ヨテイビ</t>
    </rPh>
    <phoneticPr fontId="1"/>
  </si>
  <si>
    <t>連絡先</t>
    <rPh sb="0" eb="3">
      <t>レンラクサキ</t>
    </rPh>
    <phoneticPr fontId="1"/>
  </si>
  <si>
    <t>株式会社</t>
    <phoneticPr fontId="1"/>
  </si>
  <si>
    <t>住宅性能評価センター</t>
    <phoneticPr fontId="1"/>
  </si>
  <si>
    <t>確認審査部</t>
    <rPh sb="0" eb="2">
      <t>カクニン</t>
    </rPh>
    <rPh sb="2" eb="4">
      <t>シンサ</t>
    </rPh>
    <rPh sb="4" eb="5">
      <t>ブ</t>
    </rPh>
    <phoneticPr fontId="1"/>
  </si>
  <si>
    <t>担当　吉田　光輝</t>
    <rPh sb="0" eb="2">
      <t>タントウ</t>
    </rPh>
    <rPh sb="3" eb="5">
      <t>ヨシダ</t>
    </rPh>
    <rPh sb="6" eb="8">
      <t>ミツテル</t>
    </rPh>
    <phoneticPr fontId="1"/>
  </si>
  <si>
    <t>fax</t>
    <phoneticPr fontId="1"/>
  </si>
  <si>
    <t>E-mail</t>
    <phoneticPr fontId="1"/>
  </si>
  <si>
    <t>tel</t>
    <phoneticPr fontId="1"/>
  </si>
  <si>
    <t>03-5367-8782</t>
    <phoneticPr fontId="1"/>
  </si>
  <si>
    <t>03-5367-8825</t>
    <phoneticPr fontId="1"/>
  </si>
  <si>
    <t>yoshida@seinouhyouka.co.jp</t>
    <phoneticPr fontId="1"/>
  </si>
  <si>
    <t>一部</t>
    <rPh sb="0" eb="2">
      <t>イチブ</t>
    </rPh>
    <phoneticPr fontId="1"/>
  </si>
  <si>
    <t>区分</t>
    <rPh sb="0" eb="2">
      <t>クブン</t>
    </rPh>
    <phoneticPr fontId="1"/>
  </si>
  <si>
    <t>Ｎｏ</t>
    <phoneticPr fontId="1"/>
  </si>
  <si>
    <t>修正書類</t>
    <rPh sb="0" eb="2">
      <t>シュウセイ</t>
    </rPh>
    <rPh sb="2" eb="4">
      <t>ショルイ</t>
    </rPh>
    <phoneticPr fontId="1"/>
  </si>
  <si>
    <t>修正箇所</t>
    <rPh sb="0" eb="2">
      <t>シュウセイ</t>
    </rPh>
    <rPh sb="2" eb="4">
      <t>カショ</t>
    </rPh>
    <phoneticPr fontId="1"/>
  </si>
  <si>
    <t>修正内容</t>
    <rPh sb="0" eb="2">
      <t>シュウセイ</t>
    </rPh>
    <rPh sb="2" eb="4">
      <t>ナイヨウ</t>
    </rPh>
    <phoneticPr fontId="1"/>
  </si>
  <si>
    <t>反映版数</t>
    <rPh sb="0" eb="2">
      <t>ハンエイ</t>
    </rPh>
    <rPh sb="2" eb="4">
      <t>ハンスウ</t>
    </rPh>
    <phoneticPr fontId="1"/>
  </si>
  <si>
    <t>修正者</t>
    <rPh sb="0" eb="2">
      <t>シュウセイ</t>
    </rPh>
    <rPh sb="2" eb="3">
      <t>シャ</t>
    </rPh>
    <phoneticPr fontId="1"/>
  </si>
  <si>
    <t>修正日</t>
    <rPh sb="0" eb="3">
      <t>シュウセイビ</t>
    </rPh>
    <phoneticPr fontId="1"/>
  </si>
  <si>
    <t>備考</t>
    <rPh sb="0" eb="2">
      <t>ビコウ</t>
    </rPh>
    <phoneticPr fontId="1"/>
  </si>
  <si>
    <t>第二面</t>
    <rPh sb="0" eb="1">
      <t>ダイ</t>
    </rPh>
    <rPh sb="1" eb="3">
      <t>ニメン</t>
    </rPh>
    <phoneticPr fontId="1"/>
  </si>
  <si>
    <t>浅利</t>
    <rPh sb="0" eb="2">
      <t>アサリ</t>
    </rPh>
    <phoneticPr fontId="1"/>
  </si>
  <si>
    <t>タイトル</t>
    <phoneticPr fontId="1"/>
  </si>
  <si>
    <t>『建築主の概要』に、『等』を追加</t>
    <rPh sb="1" eb="3">
      <t>ケンチク</t>
    </rPh>
    <rPh sb="3" eb="4">
      <t>ヌシ</t>
    </rPh>
    <rPh sb="5" eb="7">
      <t>ガイヨウ</t>
    </rPh>
    <rPh sb="11" eb="12">
      <t>トウ</t>
    </rPh>
    <rPh sb="14" eb="16">
      <t>ツイカ</t>
    </rPh>
    <phoneticPr fontId="1"/>
  </si>
  <si>
    <t>第三面</t>
    <rPh sb="0" eb="1">
      <t>ダイ</t>
    </rPh>
    <rPh sb="1" eb="2">
      <t>サン</t>
    </rPh>
    <rPh sb="2" eb="3">
      <t>メン</t>
    </rPh>
    <phoneticPr fontId="1"/>
  </si>
  <si>
    <t>3.都市計画区域区分の別等</t>
    <rPh sb="2" eb="4">
      <t>トシ</t>
    </rPh>
    <rPh sb="4" eb="6">
      <t>ケイカク</t>
    </rPh>
    <rPh sb="6" eb="8">
      <t>クイキ</t>
    </rPh>
    <rPh sb="8" eb="10">
      <t>クブン</t>
    </rPh>
    <rPh sb="11" eb="12">
      <t>ベツ</t>
    </rPh>
    <rPh sb="12" eb="13">
      <t>ナド</t>
    </rPh>
    <phoneticPr fontId="1"/>
  </si>
  <si>
    <t>□区域区分非設定　の記載について、非設定を未設定に修正</t>
    <rPh sb="1" eb="3">
      <t>クイキ</t>
    </rPh>
    <rPh sb="3" eb="5">
      <t>クブン</t>
    </rPh>
    <rPh sb="5" eb="6">
      <t>ヒ</t>
    </rPh>
    <rPh sb="6" eb="8">
      <t>セッテイ</t>
    </rPh>
    <rPh sb="10" eb="12">
      <t>キサイ</t>
    </rPh>
    <rPh sb="17" eb="18">
      <t>ヒ</t>
    </rPh>
    <rPh sb="18" eb="20">
      <t>セッテイ</t>
    </rPh>
    <rPh sb="21" eb="24">
      <t>ミセッテイ</t>
    </rPh>
    <rPh sb="25" eb="27">
      <t>シュウセイ</t>
    </rPh>
    <phoneticPr fontId="1"/>
  </si>
  <si>
    <t>第四面</t>
    <rPh sb="0" eb="1">
      <t>ダイ</t>
    </rPh>
    <rPh sb="1" eb="2">
      <t>4</t>
    </rPh>
    <rPh sb="2" eb="3">
      <t>メン</t>
    </rPh>
    <phoneticPr fontId="1"/>
  </si>
  <si>
    <t>9.確認の特例</t>
    <rPh sb="2" eb="4">
      <t>カクニン</t>
    </rPh>
    <rPh sb="5" eb="7">
      <t>トクレイ</t>
    </rPh>
    <phoneticPr fontId="1"/>
  </si>
  <si>
    <t>イ、ロ、ハ、の次に、二.68条20第一項に掲げる～の項目を追加</t>
    <rPh sb="7" eb="8">
      <t>ツギ</t>
    </rPh>
    <rPh sb="10" eb="11">
      <t>ニ</t>
    </rPh>
    <rPh sb="14" eb="15">
      <t>ジョウ</t>
    </rPh>
    <rPh sb="17" eb="18">
      <t>ダイ</t>
    </rPh>
    <rPh sb="18" eb="20">
      <t>イッコウ</t>
    </rPh>
    <rPh sb="21" eb="22">
      <t>カカ</t>
    </rPh>
    <rPh sb="26" eb="28">
      <t>コウモク</t>
    </rPh>
    <rPh sb="29" eb="31">
      <t>ツイカ</t>
    </rPh>
    <phoneticPr fontId="1"/>
  </si>
  <si>
    <t>(</t>
    <phoneticPr fontId="1"/>
  </si>
  <si>
    <t>□</t>
    <phoneticPr fontId="1"/>
  </si>
  <si>
    <t>■</t>
    <phoneticPr fontId="1"/>
  </si>
  <si>
    <t>☑</t>
    <phoneticPr fontId="1"/>
  </si>
  <si>
    <t>　</t>
  </si>
  <si>
    <t>■</t>
  </si>
  <si>
    <t>評価対象建築物の名称</t>
    <rPh sb="0" eb="2">
      <t>ヒョウカ</t>
    </rPh>
    <rPh sb="2" eb="4">
      <t>タイショウ</t>
    </rPh>
    <rPh sb="4" eb="7">
      <t>ケンチクブツ</t>
    </rPh>
    <rPh sb="8" eb="10">
      <t>メイショウ</t>
    </rPh>
    <phoneticPr fontId="1"/>
  </si>
  <si>
    <t>評価対象建築物の所在地</t>
    <rPh sb="0" eb="2">
      <t>ヒョウカ</t>
    </rPh>
    <rPh sb="2" eb="4">
      <t>タイショウ</t>
    </rPh>
    <rPh sb="4" eb="7">
      <t>ケンチクブツ</t>
    </rPh>
    <rPh sb="8" eb="11">
      <t>ショザイチ</t>
    </rPh>
    <phoneticPr fontId="1"/>
  </si>
  <si>
    <t>設計者の氏名</t>
    <rPh sb="0" eb="2">
      <t>セッケイ</t>
    </rPh>
    <rPh sb="2" eb="3">
      <t>シャ</t>
    </rPh>
    <rPh sb="4" eb="6">
      <t>シメイ</t>
    </rPh>
    <phoneticPr fontId="1"/>
  </si>
  <si>
    <t>※印の欄は設計者が記入のこと</t>
    <rPh sb="1" eb="2">
      <t>シルシ</t>
    </rPh>
    <rPh sb="3" eb="4">
      <t>ラン</t>
    </rPh>
    <rPh sb="5" eb="8">
      <t>セッケイシャ</t>
    </rPh>
    <rPh sb="9" eb="11">
      <t>キニュウ</t>
    </rPh>
    <phoneticPr fontId="1"/>
  </si>
  <si>
    <t>性能表示事項</t>
  </si>
  <si>
    <r>
      <t>自己評価</t>
    </r>
    <r>
      <rPr>
        <vertAlign val="superscript"/>
        <sz val="9"/>
        <rFont val="ＭＳ Ｐ明朝"/>
        <family val="1"/>
        <charset val="128"/>
      </rPr>
      <t>※</t>
    </r>
    <rPh sb="0" eb="2">
      <t>ジコ</t>
    </rPh>
    <rPh sb="2" eb="4">
      <t>ヒョウカ</t>
    </rPh>
    <phoneticPr fontId="1"/>
  </si>
  <si>
    <t>確認
項目</t>
    <phoneticPr fontId="1"/>
  </si>
  <si>
    <r>
      <t>設計内容説明欄</t>
    </r>
    <r>
      <rPr>
        <vertAlign val="superscript"/>
        <sz val="10"/>
        <rFont val="ＭＳ Ｐ明朝"/>
        <family val="1"/>
        <charset val="128"/>
      </rPr>
      <t>※</t>
    </r>
    <phoneticPr fontId="1"/>
  </si>
  <si>
    <t>設計内容
確認欄</t>
    <phoneticPr fontId="1"/>
  </si>
  <si>
    <t>(評価方法)※</t>
    <phoneticPr fontId="1"/>
  </si>
  <si>
    <t>項目</t>
    <phoneticPr fontId="1"/>
  </si>
  <si>
    <t>設計内容</t>
    <phoneticPr fontId="1"/>
  </si>
  <si>
    <t>記載図書</t>
    <phoneticPr fontId="1"/>
  </si>
  <si>
    <t>・</t>
    <phoneticPr fontId="1"/>
  </si>
  <si>
    <t>その他</t>
    <rPh sb="2" eb="3">
      <t>タ</t>
    </rPh>
    <phoneticPr fontId="1"/>
  </si>
  <si>
    <t>基礎の構造方法及び形式等</t>
    <rPh sb="0" eb="2">
      <t>キソ</t>
    </rPh>
    <rPh sb="3" eb="5">
      <t>コウゾウ</t>
    </rPh>
    <rPh sb="5" eb="7">
      <t>ホウホウ</t>
    </rPh>
    <rPh sb="7" eb="8">
      <t>オヨ</t>
    </rPh>
    <rPh sb="9" eb="11">
      <t>ケイシキ</t>
    </rPh>
    <rPh sb="11" eb="12">
      <t>トウ</t>
    </rPh>
    <phoneticPr fontId="1"/>
  </si>
  <si>
    <t>〔</t>
    <phoneticPr fontId="1"/>
  </si>
  <si>
    <t>〕</t>
    <phoneticPr fontId="1"/>
  </si>
  <si>
    <t>　</t>
    <phoneticPr fontId="1"/>
  </si>
  <si>
    <t>スウェーデン式サウンディング試験</t>
    <phoneticPr fontId="1"/>
  </si>
  <si>
    <t>標準貫入試験</t>
    <phoneticPr fontId="1"/>
  </si>
  <si>
    <t>ボーリング調査</t>
    <phoneticPr fontId="1"/>
  </si>
  <si>
    <t>表面波探査法</t>
    <phoneticPr fontId="1"/>
  </si>
  <si>
    <t>既存測定データの調査</t>
    <phoneticPr fontId="1"/>
  </si>
  <si>
    <t>敷地の履歴調査</t>
    <phoneticPr fontId="1"/>
  </si>
  <si>
    <t>敷地の造成方法確認</t>
    <phoneticPr fontId="1"/>
  </si>
  <si>
    <t>掘削による確認</t>
    <rPh sb="0" eb="2">
      <t>クッサク</t>
    </rPh>
    <rPh sb="5" eb="7">
      <t>カクニン</t>
    </rPh>
    <phoneticPr fontId="1"/>
  </si>
  <si>
    <t>表層改良工法</t>
    <phoneticPr fontId="1"/>
  </si>
  <si>
    <t>柱状改良工法</t>
    <phoneticPr fontId="1"/>
  </si>
  <si>
    <t>鋼管杭工法</t>
    <phoneticPr fontId="1"/>
  </si>
  <si>
    <t>鉄筋コンクリート造</t>
    <rPh sb="0" eb="2">
      <t>テッキン</t>
    </rPh>
    <rPh sb="8" eb="9">
      <t>ゾウ</t>
    </rPh>
    <phoneticPr fontId="1"/>
  </si>
  <si>
    <t>無筋コンクリート造</t>
    <rPh sb="0" eb="1">
      <t>ム</t>
    </rPh>
    <rPh sb="1" eb="2">
      <t>キン</t>
    </rPh>
    <rPh sb="8" eb="9">
      <t>ゾウ</t>
    </rPh>
    <phoneticPr fontId="1"/>
  </si>
  <si>
    <t>布基礎</t>
    <rPh sb="0" eb="1">
      <t>ヌノ</t>
    </rPh>
    <rPh sb="1" eb="3">
      <t>キソ</t>
    </rPh>
    <phoneticPr fontId="1"/>
  </si>
  <si>
    <t>ベタ基礎</t>
    <rPh sb="2" eb="4">
      <t>キソ</t>
    </rPh>
    <phoneticPr fontId="1"/>
  </si>
  <si>
    <t>直接基礎</t>
    <rPh sb="0" eb="2">
      <t>チョクセツ</t>
    </rPh>
    <rPh sb="2" eb="4">
      <t>キソ</t>
    </rPh>
    <phoneticPr fontId="1"/>
  </si>
  <si>
    <t>杭基礎</t>
    <rPh sb="0" eb="1">
      <t>クイ</t>
    </rPh>
    <rPh sb="1" eb="3">
      <t>キソ</t>
    </rPh>
    <phoneticPr fontId="1"/>
  </si>
  <si>
    <t>独立基礎</t>
    <rPh sb="0" eb="2">
      <t>ドクリツ</t>
    </rPh>
    <rPh sb="2" eb="4">
      <t>キソ</t>
    </rPh>
    <phoneticPr fontId="1"/>
  </si>
  <si>
    <t>複合基礎</t>
    <rPh sb="0" eb="2">
      <t>フクゴウ</t>
    </rPh>
    <rPh sb="2" eb="4">
      <t>キソ</t>
    </rPh>
    <phoneticPr fontId="1"/>
  </si>
  <si>
    <t>連続フーチング基礎</t>
    <rPh sb="0" eb="2">
      <t>レンゾク</t>
    </rPh>
    <rPh sb="7" eb="9">
      <t>キソ</t>
    </rPh>
    <phoneticPr fontId="1"/>
  </si>
  <si>
    <t>直階段に直接通ずるバルコニー</t>
    <rPh sb="0" eb="1">
      <t>チョク</t>
    </rPh>
    <rPh sb="1" eb="3">
      <t>カイダン</t>
    </rPh>
    <rPh sb="4" eb="6">
      <t>チョクセツ</t>
    </rPh>
    <rPh sb="6" eb="7">
      <t>ツウ</t>
    </rPh>
    <phoneticPr fontId="1"/>
  </si>
  <si>
    <t>避難器具</t>
    <rPh sb="0" eb="2">
      <t>ヒナン</t>
    </rPh>
    <rPh sb="2" eb="4">
      <t>キグ</t>
    </rPh>
    <phoneticPr fontId="1"/>
  </si>
  <si>
    <t>該当なし</t>
    <rPh sb="0" eb="2">
      <t>ガイトウ</t>
    </rPh>
    <phoneticPr fontId="1"/>
  </si>
  <si>
    <t>劣化対策等級　（構造躯体等）</t>
    <phoneticPr fontId="1"/>
  </si>
  <si>
    <t>ホルムアルデヒド発散等級</t>
    <phoneticPr fontId="1"/>
  </si>
  <si>
    <t>機械換気設備</t>
    <rPh sb="0" eb="2">
      <t>キカイ</t>
    </rPh>
    <rPh sb="2" eb="4">
      <t>カンキ</t>
    </rPh>
    <rPh sb="4" eb="6">
      <t>セツビ</t>
    </rPh>
    <phoneticPr fontId="1"/>
  </si>
  <si>
    <t>便所</t>
    <rPh sb="0" eb="2">
      <t>ベンジョ</t>
    </rPh>
    <phoneticPr fontId="1"/>
  </si>
  <si>
    <t>換気のできる窓</t>
    <rPh sb="0" eb="2">
      <t>カンキ</t>
    </rPh>
    <rPh sb="6" eb="7">
      <t>マド</t>
    </rPh>
    <phoneticPr fontId="1"/>
  </si>
  <si>
    <t>なし</t>
    <phoneticPr fontId="1"/>
  </si>
  <si>
    <t>浴室</t>
    <rPh sb="0" eb="2">
      <t>ヨクシツ</t>
    </rPh>
    <phoneticPr fontId="1"/>
  </si>
  <si>
    <t>台所</t>
    <rPh sb="0" eb="2">
      <t>ダイドコロ</t>
    </rPh>
    <phoneticPr fontId="1"/>
  </si>
  <si>
    <t>　　</t>
    <phoneticPr fontId="1"/>
  </si>
  <si>
    <t>％</t>
    <phoneticPr fontId="1"/>
  </si>
  <si>
    <t>２火災時の安全に関すること</t>
    <phoneticPr fontId="1"/>
  </si>
  <si>
    <t>敷地の周辺状況調査(調査データ)</t>
    <rPh sb="10" eb="12">
      <t>チョウサ</t>
    </rPh>
    <phoneticPr fontId="1"/>
  </si>
  <si>
    <t>評価者（審査者）氏名</t>
    <rPh sb="0" eb="2">
      <t>ヒョウカ</t>
    </rPh>
    <rPh sb="2" eb="3">
      <t>シャ</t>
    </rPh>
    <rPh sb="4" eb="6">
      <t>シンサ</t>
    </rPh>
    <rPh sb="6" eb="7">
      <t>シャ</t>
    </rPh>
    <rPh sb="8" eb="10">
      <t>シメイ</t>
    </rPh>
    <phoneticPr fontId="1"/>
  </si>
  <si>
    <t>構造躯体</t>
    <rPh sb="0" eb="2">
      <t>コウゾウ</t>
    </rPh>
    <rPh sb="2" eb="4">
      <t>クタイ</t>
    </rPh>
    <phoneticPr fontId="1"/>
  </si>
  <si>
    <t>計算方法</t>
    <rPh sb="0" eb="2">
      <t>ケイサン</t>
    </rPh>
    <rPh sb="2" eb="4">
      <t>ホウホウ</t>
    </rPh>
    <phoneticPr fontId="1"/>
  </si>
  <si>
    <t>仕様書</t>
    <rPh sb="0" eb="3">
      <t>シヨウショ</t>
    </rPh>
    <phoneticPr fontId="1"/>
  </si>
  <si>
    <t>　・壁量等</t>
    <rPh sb="2" eb="3">
      <t>ヘキ</t>
    </rPh>
    <rPh sb="3" eb="4">
      <t>リョウ</t>
    </rPh>
    <rPh sb="4" eb="5">
      <t>トウ</t>
    </rPh>
    <phoneticPr fontId="1"/>
  </si>
  <si>
    <t>在来木造壁量規定等の適合判定（階数２以下軸組）</t>
    <rPh sb="0" eb="2">
      <t>ザイライ</t>
    </rPh>
    <rPh sb="2" eb="4">
      <t>モクゾウ</t>
    </rPh>
    <rPh sb="4" eb="5">
      <t>ヘキ</t>
    </rPh>
    <rPh sb="5" eb="6">
      <t>リョウ</t>
    </rPh>
    <rPh sb="6" eb="8">
      <t>キテイ</t>
    </rPh>
    <rPh sb="8" eb="9">
      <t>トウ</t>
    </rPh>
    <rPh sb="10" eb="12">
      <t>テキゴウ</t>
    </rPh>
    <rPh sb="12" eb="14">
      <t>ハンテイ</t>
    </rPh>
    <rPh sb="15" eb="17">
      <t>カイスウ</t>
    </rPh>
    <rPh sb="18" eb="20">
      <t>イカ</t>
    </rPh>
    <phoneticPr fontId="1"/>
  </si>
  <si>
    <t>伏図等</t>
    <rPh sb="0" eb="2">
      <t>フセズ</t>
    </rPh>
    <rPh sb="2" eb="3">
      <t>トウ</t>
    </rPh>
    <phoneticPr fontId="1"/>
  </si>
  <si>
    <t>評価員
確認</t>
    <rPh sb="0" eb="2">
      <t>ヒョウカ</t>
    </rPh>
    <rPh sb="2" eb="3">
      <t>イン</t>
    </rPh>
    <rPh sb="4" eb="6">
      <t>カクニン</t>
    </rPh>
    <phoneticPr fontId="1"/>
  </si>
  <si>
    <t>（倒壊防止）</t>
    <rPh sb="1" eb="3">
      <t>トウカイ</t>
    </rPh>
    <rPh sb="3" eb="5">
      <t>ボウシ</t>
    </rPh>
    <phoneticPr fontId="1"/>
  </si>
  <si>
    <t>枠組工法簡易 計算（壁量＋竪枠計算）</t>
    <rPh sb="0" eb="2">
      <t>ワクグ</t>
    </rPh>
    <rPh sb="2" eb="4">
      <t>コウホウ</t>
    </rPh>
    <rPh sb="4" eb="6">
      <t>カンイ</t>
    </rPh>
    <rPh sb="7" eb="9">
      <t>ケイサン</t>
    </rPh>
    <rPh sb="10" eb="11">
      <t>ヘキ</t>
    </rPh>
    <rPh sb="11" eb="12">
      <t>リョウ</t>
    </rPh>
    <rPh sb="13" eb="14">
      <t>タテ</t>
    </rPh>
    <rPh sb="14" eb="15">
      <t>ワク</t>
    </rPh>
    <rPh sb="15" eb="17">
      <t>ケイサン</t>
    </rPh>
    <phoneticPr fontId="1"/>
  </si>
  <si>
    <t>計算書</t>
    <rPh sb="0" eb="3">
      <t>ケイサンショ</t>
    </rPh>
    <phoneticPr fontId="1"/>
  </si>
  <si>
    <t>評価対象外</t>
    <rPh sb="0" eb="2">
      <t>ヒョウカ</t>
    </rPh>
    <rPh sb="2" eb="5">
      <t>タイショウガイ</t>
    </rPh>
    <phoneticPr fontId="1"/>
  </si>
  <si>
    <t>限界耐力計算</t>
    <rPh sb="0" eb="2">
      <t>ゲンカイ</t>
    </rPh>
    <rPh sb="2" eb="4">
      <t>タイリョク</t>
    </rPh>
    <rPh sb="4" eb="6">
      <t>ケイサン</t>
    </rPh>
    <phoneticPr fontId="1"/>
  </si>
  <si>
    <t>　・横架材</t>
    <rPh sb="2" eb="5">
      <t>オウカザイ</t>
    </rPh>
    <phoneticPr fontId="1"/>
  </si>
  <si>
    <t>スパン表</t>
    <rPh sb="3" eb="4">
      <t>ヒョウ</t>
    </rPh>
    <phoneticPr fontId="1"/>
  </si>
  <si>
    <t>　・基礎</t>
    <rPh sb="2" eb="4">
      <t>キソ</t>
    </rPh>
    <phoneticPr fontId="1"/>
  </si>
  <si>
    <t>（損傷防止）</t>
    <rPh sb="1" eb="3">
      <t>ソンショウ</t>
    </rPh>
    <rPh sb="3" eb="5">
      <t>ボウシ</t>
    </rPh>
    <phoneticPr fontId="1"/>
  </si>
  <si>
    <t>免震建築物</t>
    <phoneticPr fontId="1"/>
  </si>
  <si>
    <t>平成１２年建設省告示第2009号第1第3号による免震建築物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rPh sb="24" eb="25">
      <t>メン</t>
    </rPh>
    <rPh sb="25" eb="26">
      <t>シン</t>
    </rPh>
    <rPh sb="26" eb="29">
      <t>ケンチクブツ</t>
    </rPh>
    <phoneticPr fontId="1"/>
  </si>
  <si>
    <t>（１－３）</t>
    <phoneticPr fontId="1"/>
  </si>
  <si>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1"/>
  </si>
  <si>
    <t>１－３</t>
    <phoneticPr fontId="1"/>
  </si>
  <si>
    <t>地盤又は杭の許容支持力等及びその設定方法</t>
    <rPh sb="0" eb="2">
      <t>ジバン</t>
    </rPh>
    <rPh sb="2" eb="3">
      <t>マタ</t>
    </rPh>
    <rPh sb="4" eb="5">
      <t>クイ</t>
    </rPh>
    <rPh sb="6" eb="8">
      <t>キョヨウ</t>
    </rPh>
    <rPh sb="8" eb="10">
      <t>シジ</t>
    </rPh>
    <rPh sb="10" eb="11">
      <t>リョク</t>
    </rPh>
    <rPh sb="11" eb="12">
      <t>トウ</t>
    </rPh>
    <rPh sb="12" eb="13">
      <t>オヨ</t>
    </rPh>
    <rPh sb="16" eb="18">
      <t>セッテイ</t>
    </rPh>
    <rPh sb="18" eb="20">
      <t>ホウホウ</t>
    </rPh>
    <phoneticPr fontId="1"/>
  </si>
  <si>
    <t>１－４</t>
    <phoneticPr fontId="1"/>
  </si>
  <si>
    <t>調査書</t>
    <rPh sb="0" eb="3">
      <t>チョウサショ</t>
    </rPh>
    <phoneticPr fontId="1"/>
  </si>
  <si>
    <t>基礎図</t>
    <rPh sb="0" eb="2">
      <t>キソ</t>
    </rPh>
    <rPh sb="2" eb="3">
      <t>ズ</t>
    </rPh>
    <phoneticPr fontId="1"/>
  </si>
  <si>
    <t>１－５</t>
    <phoneticPr fontId="1"/>
  </si>
  <si>
    <t>耐積雪等級</t>
    <rPh sb="0" eb="1">
      <t>タイ</t>
    </rPh>
    <rPh sb="1" eb="3">
      <t>セキセツ</t>
    </rPh>
    <rPh sb="3" eb="5">
      <t>トウキュウ</t>
    </rPh>
    <phoneticPr fontId="1"/>
  </si>
  <si>
    <t>該当区域外</t>
    <rPh sb="0" eb="2">
      <t>ガイトウ</t>
    </rPh>
    <rPh sb="2" eb="5">
      <t>クイキガイ</t>
    </rPh>
    <phoneticPr fontId="1"/>
  </si>
  <si>
    <t>設計内容説明書と同じ内容</t>
    <rPh sb="0" eb="2">
      <t>セッケイ</t>
    </rPh>
    <rPh sb="2" eb="4">
      <t>ナイヨウ</t>
    </rPh>
    <rPh sb="4" eb="7">
      <t>セツメイショ</t>
    </rPh>
    <rPh sb="8" eb="9">
      <t>オナ</t>
    </rPh>
    <rPh sb="10" eb="12">
      <t>ナイヨウ</t>
    </rPh>
    <phoneticPr fontId="1"/>
  </si>
  <si>
    <t>基礎</t>
    <rPh sb="0" eb="2">
      <t>キソ</t>
    </rPh>
    <phoneticPr fontId="1"/>
  </si>
  <si>
    <t>PC造</t>
    <rPh sb="2" eb="3">
      <t>ゾウ</t>
    </rPh>
    <phoneticPr fontId="1"/>
  </si>
  <si>
    <t>耐震等級</t>
    <phoneticPr fontId="1"/>
  </si>
  <si>
    <t>１－２</t>
    <phoneticPr fontId="1"/>
  </si>
  <si>
    <r>
      <t>↓</t>
    </r>
    <r>
      <rPr>
        <sz val="9"/>
        <rFont val="ＭＳ Ｐ明朝"/>
        <family val="1"/>
        <charset val="128"/>
      </rPr>
      <t>選択項目</t>
    </r>
    <rPh sb="1" eb="3">
      <t>センタク</t>
    </rPh>
    <rPh sb="3" eb="5">
      <t>コウモク</t>
    </rPh>
    <phoneticPr fontId="1"/>
  </si>
  <si>
    <t>耐風等級</t>
    <phoneticPr fontId="1"/>
  </si>
  <si>
    <t>■</t>
    <phoneticPr fontId="1"/>
  </si>
  <si>
    <t>評価基準</t>
    <rPh sb="0" eb="2">
      <t>ヒョウカ</t>
    </rPh>
    <rPh sb="2" eb="4">
      <t>キジュン</t>
    </rPh>
    <phoneticPr fontId="1"/>
  </si>
  <si>
    <t>特別認定</t>
    <rPh sb="0" eb="2">
      <t>トクベツ</t>
    </rPh>
    <rPh sb="2" eb="4">
      <t>ニンテイ</t>
    </rPh>
    <phoneticPr fontId="1"/>
  </si>
  <si>
    <t>型式認定</t>
    <rPh sb="0" eb="2">
      <t>カタシキ</t>
    </rPh>
    <rPh sb="2" eb="4">
      <t>ニンテイ</t>
    </rPh>
    <phoneticPr fontId="1"/>
  </si>
  <si>
    <t>型式認証</t>
    <rPh sb="0" eb="2">
      <t>カタシキ</t>
    </rPh>
    <rPh sb="2" eb="4">
      <t>ニンショウ</t>
    </rPh>
    <phoneticPr fontId="1"/>
  </si>
  <si>
    <t>　　　</t>
    <phoneticPr fontId="1"/>
  </si>
  <si>
    <t>免震建築物</t>
    <phoneticPr fontId="1"/>
  </si>
  <si>
    <t>杭状改良地盤の許容支持力度：</t>
    <rPh sb="0" eb="2">
      <t>クイジョウ</t>
    </rPh>
    <rPh sb="2" eb="4">
      <t>カイリョウ</t>
    </rPh>
    <rPh sb="4" eb="6">
      <t>ジバン</t>
    </rPh>
    <rPh sb="7" eb="9">
      <t>キョヨウ</t>
    </rPh>
    <rPh sb="9" eb="11">
      <t>シジ</t>
    </rPh>
    <rPh sb="11" eb="12">
      <t>チカラ</t>
    </rPh>
    <rPh sb="12" eb="13">
      <t>ド</t>
    </rPh>
    <phoneticPr fontId="1"/>
  </si>
  <si>
    <t>kN/㎡]　</t>
    <phoneticPr fontId="1"/>
  </si>
  <si>
    <t>[</t>
    <phoneticPr fontId="1"/>
  </si>
  <si>
    <t>kN/本〕</t>
    <phoneticPr fontId="1"/>
  </si>
  <si>
    <t>構造図</t>
    <rPh sb="0" eb="2">
      <t>コウゾウ</t>
    </rPh>
    <rPh sb="2" eb="3">
      <t>ズ</t>
    </rPh>
    <phoneticPr fontId="1"/>
  </si>
  <si>
    <t>kN/本]　</t>
    <phoneticPr fontId="1"/>
  </si>
  <si>
    <t>・構造方法：</t>
    <rPh sb="1" eb="3">
      <t>コウゾウ</t>
    </rPh>
    <rPh sb="3" eb="5">
      <t>ホウホウ</t>
    </rPh>
    <phoneticPr fontId="1"/>
  </si>
  <si>
    <t>・形　　　式：</t>
    <rPh sb="1" eb="2">
      <t>カタチ</t>
    </rPh>
    <rPh sb="5" eb="6">
      <t>シキ</t>
    </rPh>
    <phoneticPr fontId="1"/>
  </si>
  <si>
    <t>・杭  種:</t>
    <rPh sb="1" eb="2">
      <t>クイ</t>
    </rPh>
    <rPh sb="4" eb="5">
      <t>シュ</t>
    </rPh>
    <phoneticPr fontId="1"/>
  </si>
  <si>
    <t>・杭  径:</t>
    <rPh sb="1" eb="2">
      <t>クイ</t>
    </rPh>
    <rPh sb="4" eb="5">
      <t>ケイ</t>
    </rPh>
    <phoneticPr fontId="1"/>
  </si>
  <si>
    <t>・杭  長:</t>
    <rPh sb="1" eb="2">
      <t>クイ</t>
    </rPh>
    <rPh sb="4" eb="5">
      <t>ナガ</t>
    </rPh>
    <phoneticPr fontId="1"/>
  </si>
  <si>
    <t>地業</t>
    <rPh sb="0" eb="2">
      <t>ジギョウ</t>
    </rPh>
    <phoneticPr fontId="1"/>
  </si>
  <si>
    <t>杭等</t>
    <rPh sb="0" eb="1">
      <t>クイ</t>
    </rPh>
    <rPh sb="1" eb="2">
      <t>トウ</t>
    </rPh>
    <phoneticPr fontId="1"/>
  </si>
  <si>
    <t>地業</t>
    <rPh sb="0" eb="1">
      <t>ジ</t>
    </rPh>
    <rPh sb="1" eb="2">
      <t>ギョウ</t>
    </rPh>
    <phoneticPr fontId="1"/>
  </si>
  <si>
    <t>材料</t>
    <rPh sb="0" eb="1">
      <t>ザイ</t>
    </rPh>
    <rPh sb="1" eb="2">
      <t>リョウ</t>
    </rPh>
    <phoneticPr fontId="1"/>
  </si>
  <si>
    <t>締め固め方法</t>
    <rPh sb="0" eb="1">
      <t>シ</t>
    </rPh>
    <rPh sb="2" eb="3">
      <t>カタ</t>
    </rPh>
    <rPh sb="4" eb="6">
      <t>ホウホウ</t>
    </rPh>
    <phoneticPr fontId="1"/>
  </si>
  <si>
    <t>割石</t>
    <rPh sb="0" eb="1">
      <t>ワリ</t>
    </rPh>
    <rPh sb="1" eb="2">
      <t>イシ</t>
    </rPh>
    <phoneticPr fontId="1"/>
  </si>
  <si>
    <t>砕石</t>
    <rPh sb="0" eb="2">
      <t>サイセキ</t>
    </rPh>
    <phoneticPr fontId="1"/>
  </si>
  <si>
    <t>その他（</t>
    <rPh sb="2" eb="3">
      <t>タ</t>
    </rPh>
    <phoneticPr fontId="1"/>
  </si>
  <si>
    <t>感知警報装置設置等級</t>
    <phoneticPr fontId="1"/>
  </si>
  <si>
    <t>脱出対策（火災時）</t>
    <phoneticPr fontId="1"/>
  </si>
  <si>
    <t>耐火等級（延焼のおそれのある部分)開口部</t>
    <phoneticPr fontId="1"/>
  </si>
  <si>
    <t>耐火等級（延焼のおそれのある部分)開口部以外</t>
    <phoneticPr fontId="1"/>
  </si>
  <si>
    <t>外壁の軸組等</t>
    <phoneticPr fontId="1"/>
  </si>
  <si>
    <t>外壁の構造等（地盤から１ｍ）</t>
    <phoneticPr fontId="1"/>
  </si>
  <si>
    <t>仕上表</t>
    <rPh sb="0" eb="2">
      <t>シア</t>
    </rPh>
    <rPh sb="2" eb="3">
      <t>ヒョウ</t>
    </rPh>
    <phoneticPr fontId="1"/>
  </si>
  <si>
    <t>平面図</t>
    <rPh sb="0" eb="3">
      <t>ヘイメンズ</t>
    </rPh>
    <phoneticPr fontId="1"/>
  </si>
  <si>
    <t>矩計図</t>
    <rPh sb="0" eb="3">
      <t>カナバカリズ</t>
    </rPh>
    <phoneticPr fontId="1"/>
  </si>
  <si>
    <t>　</t>
    <phoneticPr fontId="1"/>
  </si>
  <si>
    <t>外壁通気構造とする</t>
    <phoneticPr fontId="1"/>
  </si>
  <si>
    <t>軒の出を９０ｃｍとした真壁構造</t>
    <phoneticPr fontId="1"/>
  </si>
  <si>
    <t>外壁を通気構造としない</t>
    <phoneticPr fontId="1"/>
  </si>
  <si>
    <t>□</t>
    <phoneticPr fontId="1"/>
  </si>
  <si>
    <t>その他（添付図書に記載）</t>
    <rPh sb="2" eb="3">
      <t>タ</t>
    </rPh>
    <rPh sb="4" eb="6">
      <t>テンプ</t>
    </rPh>
    <rPh sb="6" eb="8">
      <t>トショ</t>
    </rPh>
    <rPh sb="9" eb="11">
      <t>キサイ</t>
    </rPh>
    <phoneticPr fontId="1"/>
  </si>
  <si>
    <t>製材、集成材等又は構造用合板等＋薬剤処理（現場処理）</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phoneticPr fontId="1"/>
  </si>
  <si>
    <t>製材、集成材等＋小径13.5㎝</t>
    <rPh sb="0" eb="2">
      <t>セイザイ</t>
    </rPh>
    <rPh sb="3" eb="5">
      <t>シュウセイ</t>
    </rPh>
    <rPh sb="5" eb="6">
      <t>ザイ</t>
    </rPh>
    <rPh sb="6" eb="7">
      <t>トウ</t>
    </rPh>
    <rPh sb="8" eb="10">
      <t>ショウケイ</t>
    </rPh>
    <phoneticPr fontId="1"/>
  </si>
  <si>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1"/>
  </si>
  <si>
    <t>耐久性区分Ｄ１のうち、ヒノキ等の高耐久樹種</t>
    <rPh sb="0" eb="3">
      <t>タイキュウセイ</t>
    </rPh>
    <rPh sb="3" eb="5">
      <t>クブン</t>
    </rPh>
    <rPh sb="14" eb="15">
      <t>トウ</t>
    </rPh>
    <rPh sb="16" eb="17">
      <t>コウ</t>
    </rPh>
    <rPh sb="17" eb="19">
      <t>タイキュウ</t>
    </rPh>
    <rPh sb="19" eb="21">
      <t>ジュシュ</t>
    </rPh>
    <phoneticPr fontId="1"/>
  </si>
  <si>
    <t>その他（特別評価方法認定工法）</t>
    <rPh sb="2" eb="3">
      <t>タ</t>
    </rPh>
    <rPh sb="4" eb="6">
      <t>トクベツ</t>
    </rPh>
    <rPh sb="6" eb="8">
      <t>ヒョウカ</t>
    </rPh>
    <rPh sb="8" eb="10">
      <t>ホウホウ</t>
    </rPh>
    <rPh sb="10" eb="12">
      <t>ニンテイ</t>
    </rPh>
    <rPh sb="12" eb="14">
      <t>コウホウ</t>
    </rPh>
    <phoneticPr fontId="1"/>
  </si>
  <si>
    <t>特別評価方法認定通気工法</t>
    <rPh sb="0" eb="2">
      <t>トクベツ</t>
    </rPh>
    <rPh sb="2" eb="4">
      <t>ヒョウカ</t>
    </rPh>
    <rPh sb="4" eb="6">
      <t>ホウホウ</t>
    </rPh>
    <rPh sb="6" eb="8">
      <t>ニンテイ</t>
    </rPh>
    <rPh sb="8" eb="9">
      <t>ツウ</t>
    </rPh>
    <rPh sb="9" eb="10">
      <t>キ</t>
    </rPh>
    <rPh sb="10" eb="12">
      <t>コウホウ</t>
    </rPh>
    <phoneticPr fontId="1"/>
  </si>
  <si>
    <t>製材、集成材等＋耐久性区分Ｄ1樹種</t>
    <rPh sb="0" eb="2">
      <t>セイザイ</t>
    </rPh>
    <rPh sb="3" eb="5">
      <t>シュウセイ</t>
    </rPh>
    <rPh sb="5" eb="6">
      <t>ザイ</t>
    </rPh>
    <rPh sb="6" eb="7">
      <t>トウ</t>
    </rPh>
    <rPh sb="8" eb="11">
      <t>タイキュウセイ</t>
    </rPh>
    <rPh sb="11" eb="13">
      <t>クブン</t>
    </rPh>
    <rPh sb="15" eb="16">
      <t>ジュ</t>
    </rPh>
    <rPh sb="16" eb="17">
      <t>シュ</t>
    </rPh>
    <phoneticPr fontId="1"/>
  </si>
  <si>
    <t>製材、集成材等＋小径12.0㎝以上</t>
    <rPh sb="0" eb="2">
      <t>セイザイ</t>
    </rPh>
    <rPh sb="3" eb="5">
      <t>シュウセイ</t>
    </rPh>
    <rPh sb="5" eb="6">
      <t>ザイ</t>
    </rPh>
    <rPh sb="6" eb="7">
      <t>トウ</t>
    </rPh>
    <rPh sb="8" eb="10">
      <t>ショウケイ</t>
    </rPh>
    <rPh sb="15" eb="17">
      <t>イジョウ</t>
    </rPh>
    <phoneticPr fontId="1"/>
  </si>
  <si>
    <t>土台</t>
    <rPh sb="0" eb="2">
      <t>ドダイ</t>
    </rPh>
    <phoneticPr fontId="1"/>
  </si>
  <si>
    <t>防腐・防蟻処理</t>
    <rPh sb="0" eb="2">
      <t>ボウフ</t>
    </rPh>
    <rPh sb="3" eb="5">
      <t>ボウギ</t>
    </rPh>
    <rPh sb="5" eb="7">
      <t>ショリ</t>
    </rPh>
    <phoneticPr fontId="1"/>
  </si>
  <si>
    <t>工場薬剤処理（JAS　K３相当以上の保存処理材）</t>
    <rPh sb="0" eb="2">
      <t>コウジョウ</t>
    </rPh>
    <rPh sb="2" eb="4">
      <t>ヤクザイ</t>
    </rPh>
    <rPh sb="4" eb="6">
      <t>ショリ</t>
    </rPh>
    <rPh sb="13" eb="15">
      <t>ソウトウ</t>
    </rPh>
    <rPh sb="15" eb="17">
      <t>イジョウ</t>
    </rPh>
    <rPh sb="18" eb="20">
      <t>ホゾン</t>
    </rPh>
    <rPh sb="20" eb="22">
      <t>ショリ</t>
    </rPh>
    <rPh sb="22" eb="23">
      <t>ザイ</t>
    </rPh>
    <phoneticPr fontId="1"/>
  </si>
  <si>
    <t>製材、集成材等＋耐久性区分D1特定樹種（ヒノキ等）</t>
    <rPh sb="15" eb="17">
      <t>トクテイ</t>
    </rPh>
    <rPh sb="17" eb="19">
      <t>ジュシュ</t>
    </rPh>
    <rPh sb="23" eb="24">
      <t>トウ</t>
    </rPh>
    <phoneticPr fontId="1"/>
  </si>
  <si>
    <t>その他[</t>
    <rPh sb="2" eb="3">
      <t>タ</t>
    </rPh>
    <phoneticPr fontId="1"/>
  </si>
  <si>
    <t>]</t>
    <phoneticPr fontId="1"/>
  </si>
  <si>
    <t>製材、集成材等又は構造用合板等＋JAS K3相当薬剤処理</t>
    <rPh sb="0" eb="2">
      <t>セイザイ</t>
    </rPh>
    <rPh sb="3" eb="5">
      <t>シュウセイ</t>
    </rPh>
    <rPh sb="5" eb="6">
      <t>ザイ</t>
    </rPh>
    <rPh sb="6" eb="7">
      <t>トウ</t>
    </rPh>
    <rPh sb="7" eb="8">
      <t>マタ</t>
    </rPh>
    <rPh sb="9" eb="12">
      <t>コウゾウヨウ</t>
    </rPh>
    <rPh sb="12" eb="13">
      <t>ゴウ</t>
    </rPh>
    <rPh sb="13" eb="14">
      <t>ハン</t>
    </rPh>
    <rPh sb="14" eb="15">
      <t>トウ</t>
    </rPh>
    <rPh sb="22" eb="24">
      <t>ソウトウ</t>
    </rPh>
    <rPh sb="24" eb="26">
      <t>ヤクザイ</t>
    </rPh>
    <rPh sb="26" eb="28">
      <t>ショリ</t>
    </rPh>
    <phoneticPr fontId="1"/>
  </si>
  <si>
    <t>構造用合板等の薬剤処理（現場処理）</t>
    <rPh sb="0" eb="3">
      <t>コウゾウヨウ</t>
    </rPh>
    <rPh sb="3" eb="6">
      <t>ゴウバンナド</t>
    </rPh>
    <rPh sb="7" eb="9">
      <t>ヤクザイ</t>
    </rPh>
    <rPh sb="9" eb="11">
      <t>ショリ</t>
    </rPh>
    <phoneticPr fontId="1"/>
  </si>
  <si>
    <t>構造用合板等のJAS K3相当薬剤処理</t>
    <rPh sb="0" eb="3">
      <t>コウゾウヨウ</t>
    </rPh>
    <rPh sb="3" eb="6">
      <t>ゴウバンナド</t>
    </rPh>
    <rPh sb="13" eb="15">
      <t>ソウトウ</t>
    </rPh>
    <rPh sb="15" eb="17">
      <t>ヤクザイ</t>
    </rPh>
    <rPh sb="17" eb="19">
      <t>ショリ</t>
    </rPh>
    <phoneticPr fontId="1"/>
  </si>
  <si>
    <t>製材、集成材等のJAS K3相当薬剤処理</t>
    <rPh sb="0" eb="2">
      <t>セイザイ</t>
    </rPh>
    <rPh sb="3" eb="5">
      <t>シュウセイ</t>
    </rPh>
    <rPh sb="5" eb="6">
      <t>ザイ</t>
    </rPh>
    <rPh sb="6" eb="7">
      <t>トウ</t>
    </rPh>
    <rPh sb="14" eb="16">
      <t>ソウトウ</t>
    </rPh>
    <rPh sb="16" eb="18">
      <t>ヤクザイ</t>
    </rPh>
    <rPh sb="18" eb="20">
      <t>ショリ</t>
    </rPh>
    <phoneticPr fontId="1"/>
  </si>
  <si>
    <t>製材、集成材等の薬剤処理（現場処理）</t>
    <rPh sb="0" eb="2">
      <t>セイザイ</t>
    </rPh>
    <rPh sb="3" eb="5">
      <t>シュウセイ</t>
    </rPh>
    <rPh sb="5" eb="6">
      <t>ザイ</t>
    </rPh>
    <rPh sb="6" eb="7">
      <t>トウ</t>
    </rPh>
    <rPh sb="8" eb="10">
      <t>ヤクザイ</t>
    </rPh>
    <rPh sb="10" eb="12">
      <t>ショリ</t>
    </rPh>
    <rPh sb="13" eb="15">
      <t>ゲンバ</t>
    </rPh>
    <rPh sb="15" eb="17">
      <t>ショリ</t>
    </rPh>
    <phoneticPr fontId="1"/>
  </si>
  <si>
    <t>○ 柱、間柱、筋交、合板等、その他軸組</t>
    <rPh sb="2" eb="3">
      <t>ハシラ</t>
    </rPh>
    <rPh sb="4" eb="5">
      <t>マ</t>
    </rPh>
    <rPh sb="5" eb="6">
      <t>バシラ</t>
    </rPh>
    <rPh sb="7" eb="9">
      <t>スジカイ</t>
    </rPh>
    <rPh sb="10" eb="12">
      <t>ゴウハン</t>
    </rPh>
    <rPh sb="12" eb="13">
      <t>トウ</t>
    </rPh>
    <rPh sb="16" eb="17">
      <t>タ</t>
    </rPh>
    <rPh sb="17" eb="18">
      <t>ジク</t>
    </rPh>
    <rPh sb="18" eb="19">
      <t>グ</t>
    </rPh>
    <phoneticPr fontId="1"/>
  </si>
  <si>
    <t>土台に接する外壁下端水切り</t>
    <rPh sb="0" eb="2">
      <t>ドダイ</t>
    </rPh>
    <rPh sb="3" eb="4">
      <t>セッ</t>
    </rPh>
    <rPh sb="6" eb="8">
      <t>ガイヘキ</t>
    </rPh>
    <rPh sb="8" eb="9">
      <t>シタ</t>
    </rPh>
    <rPh sb="9" eb="10">
      <t>ハシ</t>
    </rPh>
    <rPh sb="10" eb="12">
      <t>ミズキ</t>
    </rPh>
    <phoneticPr fontId="1"/>
  </si>
  <si>
    <t>浴室、脱衣室の防水</t>
    <rPh sb="0" eb="2">
      <t>ヨクシツ</t>
    </rPh>
    <rPh sb="3" eb="6">
      <t>ダツイシツ</t>
    </rPh>
    <rPh sb="7" eb="9">
      <t>ボウスイ</t>
    </rPh>
    <phoneticPr fontId="1"/>
  </si>
  <si>
    <t>防水上の措置</t>
    <rPh sb="0" eb="2">
      <t>ボウスイ</t>
    </rPh>
    <rPh sb="2" eb="3">
      <t>ジョウ</t>
    </rPh>
    <rPh sb="4" eb="6">
      <t>ソチ</t>
    </rPh>
    <phoneticPr fontId="1"/>
  </si>
  <si>
    <t>ユニットバス（JISA4416規定するもの）</t>
    <rPh sb="15" eb="17">
      <t>キテイ</t>
    </rPh>
    <phoneticPr fontId="1"/>
  </si>
  <si>
    <t>防水上有効な仕上げ措置（床、壁、天井）</t>
    <rPh sb="0" eb="2">
      <t>ボウスイ</t>
    </rPh>
    <rPh sb="2" eb="3">
      <t>ジョウ</t>
    </rPh>
    <rPh sb="3" eb="5">
      <t>ユウコウ</t>
    </rPh>
    <rPh sb="6" eb="8">
      <t>シア</t>
    </rPh>
    <rPh sb="9" eb="11">
      <t>ソチ</t>
    </rPh>
    <rPh sb="12" eb="13">
      <t>ユカ</t>
    </rPh>
    <rPh sb="14" eb="15">
      <t>カベ</t>
    </rPh>
    <rPh sb="16" eb="18">
      <t>テンジョウ</t>
    </rPh>
    <phoneticPr fontId="1"/>
  </si>
  <si>
    <t>脱衣室</t>
    <rPh sb="0" eb="3">
      <t>ダツイシツ</t>
    </rPh>
    <phoneticPr fontId="1"/>
  </si>
  <si>
    <t>防水上有効な仕上げ措置（床、壁）</t>
    <rPh sb="0" eb="2">
      <t>ボウスイ</t>
    </rPh>
    <rPh sb="2" eb="3">
      <t>ジョウ</t>
    </rPh>
    <rPh sb="3" eb="5">
      <t>ユウコウ</t>
    </rPh>
    <rPh sb="6" eb="8">
      <t>シア</t>
    </rPh>
    <rPh sb="9" eb="11">
      <t>ソチ</t>
    </rPh>
    <rPh sb="12" eb="13">
      <t>ユカ</t>
    </rPh>
    <rPh sb="14" eb="15">
      <t>カベ</t>
    </rPh>
    <phoneticPr fontId="1"/>
  </si>
  <si>
    <t>外壁軸組等のJAS K3相当薬剤処理（軸組、床組、天井）</t>
    <rPh sb="0" eb="2">
      <t>ガイヘキ</t>
    </rPh>
    <rPh sb="2" eb="3">
      <t>ジク</t>
    </rPh>
    <rPh sb="3" eb="4">
      <t>グミ</t>
    </rPh>
    <rPh sb="4" eb="5">
      <t>トウ</t>
    </rPh>
    <rPh sb="12" eb="14">
      <t>ソウトウ</t>
    </rPh>
    <rPh sb="14" eb="16">
      <t>ヤクザイ</t>
    </rPh>
    <rPh sb="16" eb="18">
      <t>ショリ</t>
    </rPh>
    <rPh sb="19" eb="20">
      <t>ジク</t>
    </rPh>
    <rPh sb="20" eb="21">
      <t>グミ</t>
    </rPh>
    <rPh sb="22" eb="23">
      <t>ユカ</t>
    </rPh>
    <rPh sb="23" eb="24">
      <t>グ</t>
    </rPh>
    <rPh sb="25" eb="27">
      <t>テンジョウ</t>
    </rPh>
    <phoneticPr fontId="1"/>
  </si>
  <si>
    <t>外壁軸組等の防腐防蟻措置(薬剤塗布)</t>
    <rPh sb="0" eb="2">
      <t>ガイヘキ</t>
    </rPh>
    <rPh sb="2" eb="3">
      <t>ジク</t>
    </rPh>
    <rPh sb="3" eb="4">
      <t>グミ</t>
    </rPh>
    <rPh sb="4" eb="5">
      <t>トウ</t>
    </rPh>
    <rPh sb="6" eb="8">
      <t>ボウフ</t>
    </rPh>
    <rPh sb="8" eb="10">
      <t>ボウギ</t>
    </rPh>
    <rPh sb="10" eb="12">
      <t>ソチ</t>
    </rPh>
    <phoneticPr fontId="1"/>
  </si>
  <si>
    <t>（軸組、床組、天井）</t>
    <phoneticPr fontId="1"/>
  </si>
  <si>
    <t>外壁軸組等のJAS K3相当薬剤処理（軸組、床組）</t>
    <rPh sb="0" eb="2">
      <t>ガイヘキ</t>
    </rPh>
    <rPh sb="2" eb="3">
      <t>ジク</t>
    </rPh>
    <rPh sb="3" eb="4">
      <t>グミ</t>
    </rPh>
    <rPh sb="4" eb="5">
      <t>トウ</t>
    </rPh>
    <rPh sb="12" eb="14">
      <t>ソウトウ</t>
    </rPh>
    <rPh sb="14" eb="16">
      <t>ヤクザイ</t>
    </rPh>
    <rPh sb="16" eb="18">
      <t>ショリ</t>
    </rPh>
    <rPh sb="19" eb="20">
      <t>ジク</t>
    </rPh>
    <rPh sb="20" eb="21">
      <t>グミ</t>
    </rPh>
    <rPh sb="22" eb="23">
      <t>ユカ</t>
    </rPh>
    <rPh sb="23" eb="24">
      <t>グ</t>
    </rPh>
    <phoneticPr fontId="1"/>
  </si>
  <si>
    <t>外壁軸組等の防腐防蟻措置(薬剤塗布)（軸組、床組）</t>
    <rPh sb="0" eb="2">
      <t>ガイヘキ</t>
    </rPh>
    <rPh sb="2" eb="3">
      <t>ジク</t>
    </rPh>
    <rPh sb="3" eb="4">
      <t>グミ</t>
    </rPh>
    <rPh sb="4" eb="5">
      <t>トウ</t>
    </rPh>
    <rPh sb="6" eb="8">
      <t>ボウフ</t>
    </rPh>
    <rPh sb="8" eb="10">
      <t>ボウギ</t>
    </rPh>
    <rPh sb="10" eb="12">
      <t>ソチ</t>
    </rPh>
    <phoneticPr fontId="1"/>
  </si>
  <si>
    <t>・</t>
    <phoneticPr fontId="1"/>
  </si>
  <si>
    <t>外壁通気構造の有無：</t>
    <phoneticPr fontId="1"/>
  </si>
  <si>
    <t>2階以上にある場合の床組下地板の防腐防蟻処理</t>
    <rPh sb="1" eb="4">
      <t>カイイジョウ</t>
    </rPh>
    <rPh sb="7" eb="9">
      <t>バアイ</t>
    </rPh>
    <rPh sb="10" eb="11">
      <t>ユカ</t>
    </rPh>
    <rPh sb="11" eb="12">
      <t>グミ</t>
    </rPh>
    <rPh sb="12" eb="14">
      <t>シタジ</t>
    </rPh>
    <rPh sb="14" eb="15">
      <t>イタ</t>
    </rPh>
    <rPh sb="16" eb="18">
      <t>ボウフ</t>
    </rPh>
    <rPh sb="18" eb="19">
      <t>ボウ</t>
    </rPh>
    <rPh sb="19" eb="20">
      <t>アリ</t>
    </rPh>
    <rPh sb="20" eb="22">
      <t>ショリ</t>
    </rPh>
    <phoneticPr fontId="1"/>
  </si>
  <si>
    <t>地盤</t>
    <rPh sb="0" eb="2">
      <t>ジバン</t>
    </rPh>
    <phoneticPr fontId="1"/>
  </si>
  <si>
    <t>防蟻措置</t>
    <rPh sb="0" eb="2">
      <t>ボウギ</t>
    </rPh>
    <rPh sb="2" eb="4">
      <t>ソチ</t>
    </rPh>
    <phoneticPr fontId="1"/>
  </si>
  <si>
    <t>・防蟻措置[</t>
    <rPh sb="1" eb="3">
      <t>ボウギ</t>
    </rPh>
    <rPh sb="3" eb="5">
      <t>ソチ</t>
    </rPh>
    <phoneticPr fontId="1"/>
  </si>
  <si>
    <t>有</t>
    <rPh sb="0" eb="1">
      <t>アリ</t>
    </rPh>
    <phoneticPr fontId="1"/>
  </si>
  <si>
    <t>対象区域外</t>
    <rPh sb="0" eb="2">
      <t>タイショウ</t>
    </rPh>
    <rPh sb="2" eb="4">
      <t>クイキ</t>
    </rPh>
    <rPh sb="4" eb="5">
      <t>ガイ</t>
    </rPh>
    <phoneticPr fontId="1"/>
  </si>
  <si>
    <t>・方法</t>
    <rPh sb="1" eb="3">
      <t>ホウホウ</t>
    </rPh>
    <phoneticPr fontId="1"/>
  </si>
  <si>
    <t>土壌処理</t>
    <rPh sb="0" eb="2">
      <t>ドジョウ</t>
    </rPh>
    <rPh sb="2" eb="4">
      <t>ショリ</t>
    </rPh>
    <phoneticPr fontId="1"/>
  </si>
  <si>
    <t>土間コンクリート（布基礎と一体）</t>
    <rPh sb="0" eb="2">
      <t>ドマ</t>
    </rPh>
    <rPh sb="9" eb="10">
      <t>ヌノ</t>
    </rPh>
    <rPh sb="10" eb="12">
      <t>キソ</t>
    </rPh>
    <rPh sb="13" eb="15">
      <t>イッタイ</t>
    </rPh>
    <phoneticPr fontId="1"/>
  </si>
  <si>
    <t>基礎高さ</t>
    <rPh sb="0" eb="2">
      <t>キソ</t>
    </rPh>
    <rPh sb="2" eb="3">
      <t>タカ</t>
    </rPh>
    <phoneticPr fontId="1"/>
  </si>
  <si>
    <t>mm</t>
    <phoneticPr fontId="1"/>
  </si>
  <si>
    <t>床下防湿措置等</t>
    <rPh sb="0" eb="2">
      <t>ユカシタ</t>
    </rPh>
    <rPh sb="2" eb="4">
      <t>ボウシツ</t>
    </rPh>
    <rPh sb="4" eb="6">
      <t>ソチ</t>
    </rPh>
    <rPh sb="6" eb="7">
      <t>トウ</t>
    </rPh>
    <phoneticPr fontId="1"/>
  </si>
  <si>
    <t>床下地盤面の防湿措置
床下換気措置</t>
    <rPh sb="0" eb="2">
      <t>ユカシタ</t>
    </rPh>
    <rPh sb="2" eb="4">
      <t>ジバン</t>
    </rPh>
    <rPh sb="4" eb="5">
      <t>メン</t>
    </rPh>
    <rPh sb="6" eb="8">
      <t>ボウシツ</t>
    </rPh>
    <rPh sb="8" eb="10">
      <t>ソチ</t>
    </rPh>
    <rPh sb="11" eb="13">
      <t>ユカシタ</t>
    </rPh>
    <rPh sb="13" eb="15">
      <t>カンキ</t>
    </rPh>
    <rPh sb="15" eb="17">
      <t>ソチ</t>
    </rPh>
    <phoneticPr fontId="1"/>
  </si>
  <si>
    <t>基礎断熱工法</t>
    <rPh sb="0" eb="2">
      <t>キソ</t>
    </rPh>
    <rPh sb="2" eb="4">
      <t>ダンネツ</t>
    </rPh>
    <rPh sb="4" eb="6">
      <t>コウホウ</t>
    </rPh>
    <phoneticPr fontId="1"/>
  </si>
  <si>
    <t>防湿措置と方法[</t>
    <rPh sb="0" eb="2">
      <t>ボウシツ</t>
    </rPh>
    <rPh sb="2" eb="4">
      <t>ソチ</t>
    </rPh>
    <rPh sb="5" eb="7">
      <t>ホウホウ</t>
    </rPh>
    <phoneticPr fontId="1"/>
  </si>
  <si>
    <t>基礎断熱工法以外</t>
    <rPh sb="0" eb="2">
      <t>キソ</t>
    </rPh>
    <rPh sb="2" eb="4">
      <t>ダンネツ</t>
    </rPh>
    <rPh sb="4" eb="6">
      <t>コウホウ</t>
    </rPh>
    <rPh sb="6" eb="8">
      <t>イガイ</t>
    </rPh>
    <phoneticPr fontId="1"/>
  </si>
  <si>
    <t>床下換気措置[</t>
    <rPh sb="0" eb="2">
      <t>ユカシタ</t>
    </rPh>
    <rPh sb="2" eb="4">
      <t>カンキ</t>
    </rPh>
    <rPh sb="4" eb="6">
      <t>ソチ</t>
    </rPh>
    <phoneticPr fontId="1"/>
  </si>
  <si>
    <t>小屋裏換気</t>
    <rPh sb="0" eb="2">
      <t>コヤ</t>
    </rPh>
    <rPh sb="2" eb="3">
      <t>ウラ</t>
    </rPh>
    <rPh sb="3" eb="5">
      <t>カンキ</t>
    </rPh>
    <phoneticPr fontId="1"/>
  </si>
  <si>
    <t>小屋裏換気の措置</t>
    <rPh sb="0" eb="2">
      <t>コヤ</t>
    </rPh>
    <rPh sb="2" eb="3">
      <t>ウラ</t>
    </rPh>
    <rPh sb="3" eb="5">
      <t>カンキ</t>
    </rPh>
    <rPh sb="6" eb="8">
      <t>ソチ</t>
    </rPh>
    <phoneticPr fontId="1"/>
  </si>
  <si>
    <t>小屋裏　有　[</t>
    <rPh sb="0" eb="2">
      <t>コヤ</t>
    </rPh>
    <rPh sb="2" eb="3">
      <t>ウラ</t>
    </rPh>
    <rPh sb="4" eb="5">
      <t>アリ</t>
    </rPh>
    <phoneticPr fontId="1"/>
  </si>
  <si>
    <t>屋根断熱工法等により小屋裏換気措置は不要</t>
    <rPh sb="0" eb="2">
      <t>ヤネ</t>
    </rPh>
    <rPh sb="2" eb="4">
      <t>ダンネツ</t>
    </rPh>
    <rPh sb="4" eb="6">
      <t>コウホウ</t>
    </rPh>
    <rPh sb="6" eb="7">
      <t>トウ</t>
    </rPh>
    <rPh sb="10" eb="12">
      <t>コヤ</t>
    </rPh>
    <rPh sb="12" eb="13">
      <t>ウラ</t>
    </rPh>
    <rPh sb="13" eb="15">
      <t>カンキ</t>
    </rPh>
    <rPh sb="15" eb="17">
      <t>ソチ</t>
    </rPh>
    <rPh sb="18" eb="20">
      <t>フヨウ</t>
    </rPh>
    <phoneticPr fontId="1"/>
  </si>
  <si>
    <t>認定書等活用</t>
    <rPh sb="0" eb="3">
      <t>ニンテイショ</t>
    </rPh>
    <rPh sb="3" eb="4">
      <t>トウ</t>
    </rPh>
    <rPh sb="4" eb="6">
      <t>カツヨウ</t>
    </rPh>
    <phoneticPr fontId="1"/>
  </si>
  <si>
    <t>地盤から基礎上端又は土台下端までの高さ</t>
    <rPh sb="0" eb="2">
      <t>ジバン</t>
    </rPh>
    <rPh sb="4" eb="6">
      <t>キソ</t>
    </rPh>
    <rPh sb="6" eb="8">
      <t>ジョウタン</t>
    </rPh>
    <rPh sb="8" eb="9">
      <t>マタ</t>
    </rPh>
    <rPh sb="10" eb="12">
      <t>ドダイ</t>
    </rPh>
    <rPh sb="12" eb="13">
      <t>シタ</t>
    </rPh>
    <rPh sb="13" eb="14">
      <t>ハシ</t>
    </rPh>
    <rPh sb="17" eb="18">
      <t>タカ</t>
    </rPh>
    <phoneticPr fontId="1"/>
  </si>
  <si>
    <t>全等級</t>
    <rPh sb="0" eb="1">
      <t>ゼン</t>
    </rPh>
    <rPh sb="1" eb="3">
      <t>トウキュウ</t>
    </rPh>
    <phoneticPr fontId="1"/>
  </si>
  <si>
    <t>建築基準法</t>
    <phoneticPr fontId="1"/>
  </si>
  <si>
    <t>■</t>
    <phoneticPr fontId="1"/>
  </si>
  <si>
    <t>建築基準法に定める対策に準記する</t>
    <rPh sb="0" eb="2">
      <t>ケンチク</t>
    </rPh>
    <rPh sb="2" eb="5">
      <t>キジュンホウ</t>
    </rPh>
    <rPh sb="6" eb="7">
      <t>サダ</t>
    </rPh>
    <rPh sb="9" eb="11">
      <t>タイサク</t>
    </rPh>
    <rPh sb="12" eb="13">
      <t>ジュン</t>
    </rPh>
    <rPh sb="13" eb="14">
      <t>キ</t>
    </rPh>
    <phoneticPr fontId="1"/>
  </si>
  <si>
    <t>伏図</t>
    <rPh sb="0" eb="1">
      <t>フ</t>
    </rPh>
    <rPh sb="1" eb="2">
      <t>ズ</t>
    </rPh>
    <phoneticPr fontId="1"/>
  </si>
  <si>
    <t>認定書</t>
    <rPh sb="0" eb="3">
      <t>ニンテイショ</t>
    </rPh>
    <phoneticPr fontId="1"/>
  </si>
  <si>
    <t>設備図</t>
    <rPh sb="0" eb="2">
      <t>セツビ</t>
    </rPh>
    <rPh sb="2" eb="3">
      <t>ズ</t>
    </rPh>
    <phoneticPr fontId="1"/>
  </si>
  <si>
    <t>専用配管</t>
    <rPh sb="0" eb="2">
      <t>センヨウ</t>
    </rPh>
    <rPh sb="2" eb="4">
      <t>ハイカン</t>
    </rPh>
    <phoneticPr fontId="1"/>
  </si>
  <si>
    <t>地中埋設管</t>
    <rPh sb="0" eb="2">
      <t>チチュウ</t>
    </rPh>
    <rPh sb="2" eb="4">
      <t>マイセツ</t>
    </rPh>
    <rPh sb="4" eb="5">
      <t>カン</t>
    </rPh>
    <phoneticPr fontId="1"/>
  </si>
  <si>
    <t>専用排水管</t>
    <rPh sb="0" eb="2">
      <t>センヨウ</t>
    </rPh>
    <rPh sb="2" eb="5">
      <t>ハイスイカン</t>
    </rPh>
    <phoneticPr fontId="1"/>
  </si>
  <si>
    <t>配管点検口</t>
    <rPh sb="0" eb="2">
      <t>ハイカン</t>
    </rPh>
    <rPh sb="2" eb="4">
      <t>テンケン</t>
    </rPh>
    <rPh sb="4" eb="5">
      <t>コウ</t>
    </rPh>
    <phoneticPr fontId="1"/>
  </si>
  <si>
    <t>コンクリート内埋め込み配管</t>
    <phoneticPr fontId="1"/>
  </si>
  <si>
    <t>全ての評価対象配管がコンクリート内に埋め込まれていない</t>
    <phoneticPr fontId="1"/>
  </si>
  <si>
    <t>地中埋設管上のコンクリート打設</t>
    <phoneticPr fontId="1"/>
  </si>
  <si>
    <t>対象区域外（凍結のおそれのある地域）</t>
    <phoneticPr fontId="1"/>
  </si>
  <si>
    <t>排水管の性状等</t>
    <phoneticPr fontId="1"/>
  </si>
  <si>
    <t>排水管等の内面</t>
    <phoneticPr fontId="1"/>
  </si>
  <si>
    <t>平滑である</t>
    <phoneticPr fontId="1"/>
  </si>
  <si>
    <t>設置状態</t>
    <phoneticPr fontId="1"/>
  </si>
  <si>
    <t>たわみ抜け等が生じないように設置</t>
    <phoneticPr fontId="1"/>
  </si>
  <si>
    <t>排水管の清掃措置</t>
    <phoneticPr fontId="1"/>
  </si>
  <si>
    <t>便所、浴室、台所、洗面脱衣、その他の水廻りに必要な清掃措置の確保がされている。</t>
    <phoneticPr fontId="1"/>
  </si>
  <si>
    <t>主要接合部等の点検措置</t>
    <phoneticPr fontId="1"/>
  </si>
  <si>
    <t>主要接合部等の点検措置等の確保している（給水、排水、給湯、ガス）</t>
    <phoneticPr fontId="1"/>
  </si>
  <si>
    <t>主要接合部等の点検措置等の確保している（ヘッダー、バルブ等）</t>
    <phoneticPr fontId="1"/>
  </si>
  <si>
    <t>維持管理対策等級
（専用配管）</t>
    <phoneticPr fontId="1"/>
  </si>
  <si>
    <t>４ 維持管理・更新への配慮</t>
    <phoneticPr fontId="1"/>
  </si>
  <si>
    <t>５ 温熱環境（エネルギー消費量に関すること）</t>
    <phoneticPr fontId="1"/>
  </si>
  <si>
    <t>３ 劣化の軽減に関する事</t>
    <phoneticPr fontId="1"/>
  </si>
  <si>
    <t>１ 構造の安定に関すること</t>
    <phoneticPr fontId="1"/>
  </si>
  <si>
    <t>詳細図</t>
    <rPh sb="0" eb="2">
      <t>ショウサイ</t>
    </rPh>
    <rPh sb="2" eb="3">
      <t>ズ</t>
    </rPh>
    <phoneticPr fontId="1"/>
  </si>
  <si>
    <t>資料</t>
    <rPh sb="0" eb="2">
      <t>シリョウ</t>
    </rPh>
    <phoneticPr fontId="1"/>
  </si>
  <si>
    <t>断熱等性能等級</t>
    <phoneticPr fontId="1"/>
  </si>
  <si>
    <t>地域区分</t>
    <rPh sb="0" eb="2">
      <t>チイキ</t>
    </rPh>
    <rPh sb="2" eb="4">
      <t>クブン</t>
    </rPh>
    <phoneticPr fontId="1"/>
  </si>
  <si>
    <t>(</t>
    <phoneticPr fontId="1"/>
  </si>
  <si>
    <t>)</t>
    <phoneticPr fontId="1"/>
  </si>
  <si>
    <t>等級選択</t>
  </si>
  <si>
    <t>外皮平均熱貫流率（UA値） [</t>
    <phoneticPr fontId="1"/>
  </si>
  <si>
    <t>外皮平均熱貫流率（UA値） の基準に適合している</t>
    <rPh sb="15" eb="17">
      <t>キジュン</t>
    </rPh>
    <rPh sb="18" eb="20">
      <t>テキゴウ</t>
    </rPh>
    <phoneticPr fontId="1"/>
  </si>
  <si>
    <t>W/（㎡・K）〕</t>
    <phoneticPr fontId="1"/>
  </si>
  <si>
    <t>評価書に記載</t>
    <rPh sb="0" eb="2">
      <t>ヒョウカ</t>
    </rPh>
    <rPh sb="2" eb="3">
      <t>ショ</t>
    </rPh>
    <rPh sb="4" eb="6">
      <t>キサイ</t>
    </rPh>
    <phoneticPr fontId="1"/>
  </si>
  <si>
    <t>適用する基準
計算方法</t>
    <rPh sb="0" eb="2">
      <t>テキヨウ</t>
    </rPh>
    <rPh sb="4" eb="6">
      <t>キジュン</t>
    </rPh>
    <phoneticPr fontId="1"/>
  </si>
  <si>
    <t>・適用条件</t>
    <phoneticPr fontId="1"/>
  </si>
  <si>
    <t>開口部比率 [</t>
    <phoneticPr fontId="1"/>
  </si>
  <si>
    <t>%]</t>
    <phoneticPr fontId="1"/>
  </si>
  <si>
    <t>熱貫流率の基準に適合</t>
    <phoneticPr fontId="1"/>
  </si>
  <si>
    <t>断熱材の熱抵抗の基準に適合</t>
    <phoneticPr fontId="1"/>
  </si>
  <si>
    <t>・開口部比率の区分</t>
    <phoneticPr fontId="1"/>
  </si>
  <si>
    <t>（い）</t>
    <phoneticPr fontId="1"/>
  </si>
  <si>
    <t>（ろ）</t>
    <phoneticPr fontId="1"/>
  </si>
  <si>
    <t>（は）</t>
    <phoneticPr fontId="1"/>
  </si>
  <si>
    <t>開口部の断熱（２％緩和）</t>
    <phoneticPr fontId="1"/>
  </si>
  <si>
    <t>開口部の日射（４％緩和）</t>
    <phoneticPr fontId="1"/>
  </si>
  <si>
    <t>緩和措置あり</t>
    <phoneticPr fontId="1"/>
  </si>
  <si>
    <t>適用条件</t>
    <rPh sb="0" eb="2">
      <t>テキヨウ</t>
    </rPh>
    <rPh sb="2" eb="4">
      <t>ジョウケン</t>
    </rPh>
    <phoneticPr fontId="1"/>
  </si>
  <si>
    <t>躯体の基準</t>
    <rPh sb="0" eb="2">
      <t>クタイ</t>
    </rPh>
    <rPh sb="3" eb="5">
      <t>キジュン</t>
    </rPh>
    <phoneticPr fontId="1"/>
  </si>
  <si>
    <t>結露防止対策</t>
    <phoneticPr fontId="1"/>
  </si>
  <si>
    <t>繊維系断熱材</t>
    <phoneticPr fontId="1"/>
  </si>
  <si>
    <t>通気層の設置</t>
    <phoneticPr fontId="1"/>
  </si>
  <si>
    <t>・繊維系断熱材等の使用</t>
    <phoneticPr fontId="1"/>
  </si>
  <si>
    <t>天井（屋根）</t>
    <phoneticPr fontId="1"/>
  </si>
  <si>
    <t>外壁</t>
    <phoneticPr fontId="1"/>
  </si>
  <si>
    <t>除外規定適用</t>
    <rPh sb="0" eb="2">
      <t>ジョガイ</t>
    </rPh>
    <rPh sb="2" eb="4">
      <t>キテイ</t>
    </rPh>
    <rPh sb="4" eb="6">
      <t>テキヨウ</t>
    </rPh>
    <phoneticPr fontId="1"/>
  </si>
  <si>
    <t>（　　　　　　　　　　　　　　）</t>
  </si>
  <si>
    <t>一次エネルギー消費量等級</t>
    <rPh sb="0" eb="2">
      <t>イチジ</t>
    </rPh>
    <rPh sb="7" eb="10">
      <t>ショウヒリョウ</t>
    </rPh>
    <phoneticPr fontId="1"/>
  </si>
  <si>
    <t>年間日射地域区分（</t>
    <rPh sb="0" eb="2">
      <t>ネンカン</t>
    </rPh>
    <rPh sb="2" eb="4">
      <t>ニッシャ</t>
    </rPh>
    <rPh sb="4" eb="6">
      <t>チイキ</t>
    </rPh>
    <rPh sb="6" eb="8">
      <t>クブン</t>
    </rPh>
    <phoneticPr fontId="1"/>
  </si>
  <si>
    <t>）区分</t>
    <rPh sb="1" eb="3">
      <t>クブン</t>
    </rPh>
    <phoneticPr fontId="1"/>
  </si>
  <si>
    <t>暖房期日射地域区分（</t>
    <rPh sb="0" eb="2">
      <t>ダンボウ</t>
    </rPh>
    <rPh sb="2" eb="3">
      <t>キ</t>
    </rPh>
    <rPh sb="3" eb="5">
      <t>ニッシャ</t>
    </rPh>
    <rPh sb="5" eb="7">
      <t>チイキ</t>
    </rPh>
    <rPh sb="7" eb="9">
      <t>クブン</t>
    </rPh>
    <phoneticPr fontId="1"/>
  </si>
  <si>
    <t>以下は入力が必要な設備機器を用いる場合のみ</t>
    <rPh sb="0" eb="2">
      <t>イカ</t>
    </rPh>
    <rPh sb="3" eb="5">
      <t>ニュウリョク</t>
    </rPh>
    <rPh sb="6" eb="8">
      <t>ヒツヨウ</t>
    </rPh>
    <rPh sb="9" eb="11">
      <t>セツビ</t>
    </rPh>
    <rPh sb="11" eb="13">
      <t>キキ</t>
    </rPh>
    <rPh sb="14" eb="15">
      <t>モチ</t>
    </rPh>
    <rPh sb="17" eb="19">
      <t>バアイ</t>
    </rPh>
    <phoneticPr fontId="1"/>
  </si>
  <si>
    <t>設計一次エネルギー消費量〔</t>
    <rPh sb="0" eb="2">
      <t>セッケイ</t>
    </rPh>
    <phoneticPr fontId="1"/>
  </si>
  <si>
    <t>基準一次エネルギー消費量〔</t>
    <rPh sb="0" eb="2">
      <t>キジュン</t>
    </rPh>
    <phoneticPr fontId="1"/>
  </si>
  <si>
    <t>面積等</t>
    <rPh sb="0" eb="3">
      <t>メンセキトウ</t>
    </rPh>
    <phoneticPr fontId="1"/>
  </si>
  <si>
    <t>主たる居室の面積</t>
    <rPh sb="0" eb="1">
      <t>シュ</t>
    </rPh>
    <rPh sb="3" eb="5">
      <t>キョシツ</t>
    </rPh>
    <rPh sb="6" eb="8">
      <t>メンセキ</t>
    </rPh>
    <phoneticPr fontId="1"/>
  </si>
  <si>
    <t>その他の居室の面積</t>
    <rPh sb="2" eb="3">
      <t>タ</t>
    </rPh>
    <rPh sb="4" eb="6">
      <t>キョシツ</t>
    </rPh>
    <rPh sb="7" eb="9">
      <t>メンセキ</t>
    </rPh>
    <phoneticPr fontId="1"/>
  </si>
  <si>
    <t>床面積の合計</t>
    <rPh sb="0" eb="3">
      <t>ユカメンセキ</t>
    </rPh>
    <rPh sb="4" eb="6">
      <t>ゴウケイ</t>
    </rPh>
    <phoneticPr fontId="1"/>
  </si>
  <si>
    <t>外皮熱損失量</t>
    <rPh sb="0" eb="2">
      <t>ガイヒ</t>
    </rPh>
    <rPh sb="2" eb="3">
      <t>ネツ</t>
    </rPh>
    <rPh sb="3" eb="5">
      <t>ソンシツ</t>
    </rPh>
    <rPh sb="5" eb="6">
      <t>リョウ</t>
    </rPh>
    <phoneticPr fontId="1"/>
  </si>
  <si>
    <t>冷房期の日射熱取得</t>
    <rPh sb="0" eb="2">
      <t>レイボウ</t>
    </rPh>
    <rPh sb="2" eb="3">
      <t>キ</t>
    </rPh>
    <rPh sb="4" eb="6">
      <t>ニッシャ</t>
    </rPh>
    <rPh sb="6" eb="7">
      <t>ネツ</t>
    </rPh>
    <rPh sb="7" eb="9">
      <t>シュトク</t>
    </rPh>
    <phoneticPr fontId="1"/>
  </si>
  <si>
    <t>暖房期の日射熱取得</t>
    <rPh sb="0" eb="2">
      <t>ダンボウ</t>
    </rPh>
    <rPh sb="2" eb="3">
      <t>キ</t>
    </rPh>
    <rPh sb="4" eb="6">
      <t>ニッシャ</t>
    </rPh>
    <rPh sb="6" eb="7">
      <t>ネツ</t>
    </rPh>
    <rPh sb="7" eb="9">
      <t>シュトク</t>
    </rPh>
    <phoneticPr fontId="1"/>
  </si>
  <si>
    <t>自然風利用</t>
    <rPh sb="0" eb="2">
      <t>シゼン</t>
    </rPh>
    <rPh sb="2" eb="3">
      <t>フウ</t>
    </rPh>
    <rPh sb="3" eb="5">
      <t>リヨウ</t>
    </rPh>
    <phoneticPr fontId="1"/>
  </si>
  <si>
    <t>設備機器に係る概要</t>
    <rPh sb="0" eb="2">
      <t>セツビ</t>
    </rPh>
    <rPh sb="2" eb="4">
      <t>キキ</t>
    </rPh>
    <rPh sb="5" eb="6">
      <t>カカワ</t>
    </rPh>
    <rPh sb="7" eb="9">
      <t>ガイヨウ</t>
    </rPh>
    <phoneticPr fontId="1"/>
  </si>
  <si>
    <t>各設備機器の基準に適合している</t>
    <rPh sb="0" eb="1">
      <t>カク</t>
    </rPh>
    <rPh sb="1" eb="3">
      <t>セツビ</t>
    </rPh>
    <rPh sb="3" eb="5">
      <t>キキ</t>
    </rPh>
    <rPh sb="6" eb="8">
      <t>キジュン</t>
    </rPh>
    <rPh sb="9" eb="11">
      <t>テキゴウ</t>
    </rPh>
    <phoneticPr fontId="1"/>
  </si>
  <si>
    <t>外皮面積の割合</t>
    <rPh sb="0" eb="2">
      <t>ガイヒ</t>
    </rPh>
    <rPh sb="2" eb="4">
      <t>メンセキ</t>
    </rPh>
    <rPh sb="5" eb="7">
      <t>ワリアイ</t>
    </rPh>
    <phoneticPr fontId="1"/>
  </si>
  <si>
    <t>暖房設備</t>
    <rPh sb="0" eb="2">
      <t>ダンボウ</t>
    </rPh>
    <rPh sb="2" eb="4">
      <t>セツビ</t>
    </rPh>
    <phoneticPr fontId="1"/>
  </si>
  <si>
    <t>冷房設備</t>
    <rPh sb="0" eb="2">
      <t>レイボウ</t>
    </rPh>
    <rPh sb="2" eb="4">
      <t>セツビ</t>
    </rPh>
    <phoneticPr fontId="1"/>
  </si>
  <si>
    <t>換気設備</t>
    <rPh sb="0" eb="2">
      <t>カンキ</t>
    </rPh>
    <rPh sb="2" eb="4">
      <t>セツビ</t>
    </rPh>
    <phoneticPr fontId="1"/>
  </si>
  <si>
    <t>給湯設備</t>
    <rPh sb="0" eb="2">
      <t>キュウトウ</t>
    </rPh>
    <rPh sb="2" eb="4">
      <t>セツビ</t>
    </rPh>
    <phoneticPr fontId="1"/>
  </si>
  <si>
    <t>・配管方式</t>
    <rPh sb="1" eb="3">
      <t>ハイカン</t>
    </rPh>
    <rPh sb="3" eb="5">
      <t>ホウシキ</t>
    </rPh>
    <phoneticPr fontId="1"/>
  </si>
  <si>
    <t>・水栓</t>
    <rPh sb="1" eb="3">
      <t>ミズセン</t>
    </rPh>
    <phoneticPr fontId="1"/>
  </si>
  <si>
    <t>・浴槽</t>
    <rPh sb="1" eb="3">
      <t>ヨクソウ</t>
    </rPh>
    <phoneticPr fontId="1"/>
  </si>
  <si>
    <t>・太陽熱給湯</t>
    <rPh sb="1" eb="4">
      <t>タイヨウネツ</t>
    </rPh>
    <rPh sb="4" eb="6">
      <t>キュウトウ</t>
    </rPh>
    <phoneticPr fontId="1"/>
  </si>
  <si>
    <t>照明設備</t>
    <rPh sb="0" eb="2">
      <t>ショウメイ</t>
    </rPh>
    <rPh sb="2" eb="4">
      <t>セツビ</t>
    </rPh>
    <phoneticPr fontId="1"/>
  </si>
  <si>
    <t>太陽光発電設備</t>
    <rPh sb="0" eb="3">
      <t>タイヨウコウ</t>
    </rPh>
    <rPh sb="3" eb="5">
      <t>ハツデン</t>
    </rPh>
    <rPh sb="5" eb="7">
      <t>セツビ</t>
    </rPh>
    <phoneticPr fontId="1"/>
  </si>
  <si>
    <t>太陽光発電設備の使用</t>
    <phoneticPr fontId="1"/>
  </si>
  <si>
    <t>コージェネレーション設備の使用</t>
    <rPh sb="10" eb="12">
      <t>セツビ</t>
    </rPh>
    <rPh sb="13" eb="15">
      <t>シヨウ</t>
    </rPh>
    <phoneticPr fontId="1"/>
  </si>
  <si>
    <t>コージェネ</t>
    <phoneticPr fontId="1"/>
  </si>
  <si>
    <t>FF暖房機</t>
    <phoneticPr fontId="1"/>
  </si>
  <si>
    <t>パネルラジエーター</t>
    <phoneticPr fontId="1"/>
  </si>
  <si>
    <t>温水床暖房</t>
    <phoneticPr fontId="1"/>
  </si>
  <si>
    <t>ファンコンベクター</t>
    <phoneticPr fontId="1"/>
  </si>
  <si>
    <t>電気ヒーター床暖房</t>
    <phoneticPr fontId="1"/>
  </si>
  <si>
    <t>電気蓄熱暖房器</t>
    <phoneticPr fontId="1"/>
  </si>
  <si>
    <t>ルームエアコンディショナー付温水床暖房機</t>
    <phoneticPr fontId="1"/>
  </si>
  <si>
    <t>その他の暖房設備機器</t>
    <phoneticPr fontId="1"/>
  </si>
  <si>
    <t>暖房設備機器または放熱器を設置しない</t>
    <phoneticPr fontId="1"/>
  </si>
  <si>
    <t>ダクト式セントラル空調機を用いて、住宅全体を冷房する</t>
    <phoneticPr fontId="1"/>
  </si>
  <si>
    <t>「主たる居室」と「その他の居室」の両方あるいはいずれかに冷房設備機器を設置する</t>
    <phoneticPr fontId="1"/>
  </si>
  <si>
    <t>冷房設備機器を設置しない</t>
    <phoneticPr fontId="1"/>
  </si>
  <si>
    <t>ルームエアコンディショナー</t>
    <phoneticPr fontId="1"/>
  </si>
  <si>
    <t>ダクト式セントラル空調機を用いて、住宅全体を暖房する</t>
    <phoneticPr fontId="1"/>
  </si>
  <si>
    <t>「主たる居室」と「その他の居室」の両方あるいはいずれかに暖房設備機器または放熱器を設置する</t>
    <phoneticPr fontId="1"/>
  </si>
  <si>
    <t>暖房方式の選択</t>
    <phoneticPr fontId="1"/>
  </si>
  <si>
    <t>冷房方式の選択</t>
    <phoneticPr fontId="1"/>
  </si>
  <si>
    <t>ダクト式第一種換気設備</t>
    <phoneticPr fontId="1"/>
  </si>
  <si>
    <t>換気設備の方式について</t>
    <phoneticPr fontId="1"/>
  </si>
  <si>
    <t>ダクト式第二種またはダクト式第三種換気設備</t>
    <phoneticPr fontId="1"/>
  </si>
  <si>
    <t>壁付け式第一種換気設備</t>
    <phoneticPr fontId="1"/>
  </si>
  <si>
    <t>壁付け式第二種換気設備または壁付け式第三種換気設備</t>
    <phoneticPr fontId="1"/>
  </si>
  <si>
    <t>ダクト式第一種換気設備（熱交換型換気を採用）</t>
    <phoneticPr fontId="1"/>
  </si>
  <si>
    <t>ダクト式第二種またはダクト式第三種換気設備（熱交換型換気を採用）</t>
    <phoneticPr fontId="1"/>
  </si>
  <si>
    <t>壁付け式第一種換気設備（熱交換型換気を採用）</t>
    <phoneticPr fontId="1"/>
  </si>
  <si>
    <t>壁付け式第二種換気設備または壁付け式第三種換気設備（熱交換型換気を採用）</t>
    <phoneticPr fontId="1"/>
  </si>
  <si>
    <t>給湯熱源機について</t>
    <phoneticPr fontId="1"/>
  </si>
  <si>
    <t>給湯専用型</t>
    <phoneticPr fontId="1"/>
  </si>
  <si>
    <t>給湯・温水暖房一体型</t>
    <phoneticPr fontId="1"/>
  </si>
  <si>
    <t>コージェネレーションを使用する</t>
    <phoneticPr fontId="1"/>
  </si>
  <si>
    <t>その他の給湯設備機器</t>
    <phoneticPr fontId="1"/>
  </si>
  <si>
    <t>給湯設備機器を設置しない</t>
    <phoneticPr fontId="1"/>
  </si>
  <si>
    <t>いずれかの機器において白熱灯を使用している</t>
    <phoneticPr fontId="1"/>
  </si>
  <si>
    <t>暖房方式(</t>
    <rPh sb="0" eb="2">
      <t>ダンボウ</t>
    </rPh>
    <rPh sb="2" eb="4">
      <t>ホウシキ</t>
    </rPh>
    <phoneticPr fontId="1"/>
  </si>
  <si>
    <t>冷房方式(</t>
    <rPh sb="0" eb="2">
      <t>レイボウ</t>
    </rPh>
    <rPh sb="2" eb="4">
      <t>ホウシキ</t>
    </rPh>
    <phoneticPr fontId="1"/>
  </si>
  <si>
    <t>換気設備方式(</t>
    <rPh sb="0" eb="2">
      <t>カンキ</t>
    </rPh>
    <rPh sb="2" eb="4">
      <t>セツビ</t>
    </rPh>
    <rPh sb="4" eb="6">
      <t>ホウシキ</t>
    </rPh>
    <phoneticPr fontId="1"/>
  </si>
  <si>
    <t>給湯熱源機(</t>
    <rPh sb="0" eb="2">
      <t>キュウトウ</t>
    </rPh>
    <rPh sb="2" eb="4">
      <t>ネツゲン</t>
    </rPh>
    <rPh sb="4" eb="5">
      <t>キ</t>
    </rPh>
    <phoneticPr fontId="1"/>
  </si>
  <si>
    <t>先分岐方式</t>
    <rPh sb="0" eb="1">
      <t>サキ</t>
    </rPh>
    <rPh sb="1" eb="3">
      <t>ブンキ</t>
    </rPh>
    <rPh sb="3" eb="5">
      <t>ホウシキ</t>
    </rPh>
    <phoneticPr fontId="1"/>
  </si>
  <si>
    <t>ヘッダー方式</t>
    <rPh sb="4" eb="6">
      <t>ホウシキ</t>
    </rPh>
    <phoneticPr fontId="1"/>
  </si>
  <si>
    <t>節湯水詮等を使用</t>
    <rPh sb="0" eb="1">
      <t>セツ</t>
    </rPh>
    <rPh sb="1" eb="2">
      <t>ユ</t>
    </rPh>
    <rPh sb="2" eb="3">
      <t>ミズ</t>
    </rPh>
    <rPh sb="3" eb="5">
      <t>センナド</t>
    </rPh>
    <rPh sb="6" eb="8">
      <t>シヨウ</t>
    </rPh>
    <phoneticPr fontId="1"/>
  </si>
  <si>
    <t>高断熱浴槽を使用</t>
    <rPh sb="0" eb="1">
      <t>コウ</t>
    </rPh>
    <rPh sb="1" eb="3">
      <t>ダンネツ</t>
    </rPh>
    <rPh sb="3" eb="5">
      <t>ヨクソウ</t>
    </rPh>
    <rPh sb="6" eb="8">
      <t>シヨウ</t>
    </rPh>
    <phoneticPr fontId="1"/>
  </si>
  <si>
    <t>太陽熱給湯を使用</t>
    <rPh sb="0" eb="3">
      <t>タイヨウネツ</t>
    </rPh>
    <rPh sb="3" eb="5">
      <t>キュウトウ</t>
    </rPh>
    <rPh sb="6" eb="8">
      <t>シヨウ</t>
    </rPh>
    <phoneticPr fontId="1"/>
  </si>
  <si>
    <t>主たる居室（</t>
    <rPh sb="0" eb="1">
      <t>オモ</t>
    </rPh>
    <rPh sb="3" eb="5">
      <t>キョシツ</t>
    </rPh>
    <phoneticPr fontId="1"/>
  </si>
  <si>
    <t>その他居室（</t>
    <rPh sb="2" eb="3">
      <t>タ</t>
    </rPh>
    <rPh sb="3" eb="5">
      <t>キョシツ</t>
    </rPh>
    <phoneticPr fontId="1"/>
  </si>
  <si>
    <t>非居室（</t>
    <rPh sb="0" eb="1">
      <t>ヒ</t>
    </rPh>
    <rPh sb="1" eb="3">
      <t>キョシツ</t>
    </rPh>
    <phoneticPr fontId="1"/>
  </si>
  <si>
    <t>５ 温熱環境（エネルギー消費量に関すること）</t>
    <phoneticPr fontId="1"/>
  </si>
  <si>
    <t>６ 空気環境に関すること</t>
    <phoneticPr fontId="1"/>
  </si>
  <si>
    <t>6－1</t>
    <phoneticPr fontId="1"/>
  </si>
  <si>
    <t>方位別開口比</t>
    <phoneticPr fontId="1"/>
  </si>
  <si>
    <t>８ 音環境に関すること</t>
    <phoneticPr fontId="1"/>
  </si>
  <si>
    <t>高齢者等配慮対策等級（専用部分）</t>
    <phoneticPr fontId="1"/>
  </si>
  <si>
    <t>１０ 防犯に関すること</t>
    <phoneticPr fontId="1"/>
  </si>
  <si>
    <t>開口部の侵入防止対策</t>
    <phoneticPr fontId="1"/>
  </si>
  <si>
    <t>北</t>
    <rPh sb="0" eb="1">
      <t>キタ</t>
    </rPh>
    <phoneticPr fontId="1"/>
  </si>
  <si>
    <t>東</t>
    <rPh sb="0" eb="1">
      <t>ヒガシ</t>
    </rPh>
    <phoneticPr fontId="1"/>
  </si>
  <si>
    <t>南</t>
    <rPh sb="0" eb="1">
      <t>ミナミ</t>
    </rPh>
    <phoneticPr fontId="1"/>
  </si>
  <si>
    <t>西</t>
    <rPh sb="0" eb="1">
      <t>ニシ</t>
    </rPh>
    <phoneticPr fontId="1"/>
  </si>
  <si>
    <t>※印の欄は設計者が記入のこと</t>
    <phoneticPr fontId="1"/>
  </si>
  <si>
    <t xml:space="preserve">１－７
</t>
    <phoneticPr fontId="1"/>
  </si>
  <si>
    <t>基礎の構造
方法及び
形式</t>
    <phoneticPr fontId="1"/>
  </si>
  <si>
    <t>１－６</t>
    <phoneticPr fontId="1"/>
  </si>
  <si>
    <t>地盤又は杭
の許容支持
力及びその
設定方法</t>
    <phoneticPr fontId="1"/>
  </si>
  <si>
    <t>２－６</t>
    <phoneticPr fontId="1"/>
  </si>
  <si>
    <t>２－５</t>
    <phoneticPr fontId="1"/>
  </si>
  <si>
    <t>２－４</t>
    <phoneticPr fontId="1"/>
  </si>
  <si>
    <t>２－１</t>
    <phoneticPr fontId="1"/>
  </si>
  <si>
    <t>３－１</t>
    <phoneticPr fontId="1"/>
  </si>
  <si>
    <t>４－１</t>
    <phoneticPr fontId="1"/>
  </si>
  <si>
    <t>５－１</t>
    <phoneticPr fontId="1"/>
  </si>
  <si>
    <t>５－２</t>
    <phoneticPr fontId="1"/>
  </si>
  <si>
    <t>６－２</t>
    <phoneticPr fontId="1"/>
  </si>
  <si>
    <t>７－１</t>
    <phoneticPr fontId="1"/>
  </si>
  <si>
    <t>７－２</t>
    <phoneticPr fontId="1"/>
  </si>
  <si>
    <t>８－４</t>
    <phoneticPr fontId="1"/>
  </si>
  <si>
    <t>１０－１</t>
    <phoneticPr fontId="1"/>
  </si>
  <si>
    <t>１－１</t>
    <phoneticPr fontId="1"/>
  </si>
  <si>
    <t>耐震等級</t>
    <phoneticPr fontId="1"/>
  </si>
  <si>
    <t>ランマー</t>
    <phoneticPr fontId="1"/>
  </si>
  <si>
    <t>地盤の許容応力度:</t>
    <phoneticPr fontId="1"/>
  </si>
  <si>
    <t>杭の許容支持力：</t>
    <phoneticPr fontId="1"/>
  </si>
  <si>
    <t>杭状改良地盤の許容支持力：</t>
    <phoneticPr fontId="1"/>
  </si>
  <si>
    <t>地盤</t>
    <phoneticPr fontId="1"/>
  </si>
  <si>
    <t>[</t>
    <phoneticPr fontId="1"/>
  </si>
  <si>
    <t>]　</t>
    <phoneticPr fontId="1"/>
  </si>
  <si>
    <t>地盤の改良方法：</t>
    <phoneticPr fontId="1"/>
  </si>
  <si>
    <t>(１－１)</t>
    <phoneticPr fontId="1"/>
  </si>
  <si>
    <t>(１－2)</t>
    <phoneticPr fontId="1"/>
  </si>
  <si>
    <t>(１－4)</t>
    <phoneticPr fontId="1"/>
  </si>
  <si>
    <t>(１－5)</t>
    <phoneticPr fontId="1"/>
  </si>
  <si>
    <t>許容応力度計算</t>
    <phoneticPr fontId="1"/>
  </si>
  <si>
    <t>ｃｍ</t>
    <phoneticPr fontId="1"/>
  </si>
  <si>
    <t>ｍ</t>
    <phoneticPr fontId="1"/>
  </si>
  <si>
    <t>天井（屋根）に防湿層の設置有り</t>
    <phoneticPr fontId="1"/>
  </si>
  <si>
    <t>外壁に防湿層の設置有り</t>
    <phoneticPr fontId="1"/>
  </si>
  <si>
    <t>屋根断熱に通気層の設置あり</t>
    <phoneticPr fontId="1"/>
  </si>
  <si>
    <t>外壁断熱に通気層の設置あり</t>
    <phoneticPr fontId="1"/>
  </si>
  <si>
    <t>２ 火災時の安全に関すること</t>
    <phoneticPr fontId="1"/>
  </si>
  <si>
    <t>・基準に適合した感知部分の設置場所</t>
    <rPh sb="1" eb="3">
      <t>キジュン</t>
    </rPh>
    <rPh sb="4" eb="6">
      <t>テキゴウ</t>
    </rPh>
    <rPh sb="8" eb="10">
      <t>カンチ</t>
    </rPh>
    <rPh sb="10" eb="12">
      <t>ブブン</t>
    </rPh>
    <rPh sb="13" eb="15">
      <t>セッチ</t>
    </rPh>
    <rPh sb="15" eb="17">
      <t>バショ</t>
    </rPh>
    <phoneticPr fontId="1"/>
  </si>
  <si>
    <t>全寝室</t>
    <rPh sb="0" eb="1">
      <t>ゼン</t>
    </rPh>
    <rPh sb="1" eb="3">
      <t>シンシツ</t>
    </rPh>
    <phoneticPr fontId="1"/>
  </si>
  <si>
    <t>全居室</t>
    <rPh sb="0" eb="1">
      <t>ゼン</t>
    </rPh>
    <rPh sb="1" eb="3">
      <t>キョシツ</t>
    </rPh>
    <phoneticPr fontId="1"/>
  </si>
  <si>
    <t>全台所</t>
    <rPh sb="0" eb="1">
      <t>ゼン</t>
    </rPh>
    <rPh sb="1" eb="3">
      <t>ダイドコロ</t>
    </rPh>
    <phoneticPr fontId="1"/>
  </si>
  <si>
    <t>一定の階段（等級１～等級２）</t>
    <rPh sb="0" eb="2">
      <t>イッテイ</t>
    </rPh>
    <rPh sb="3" eb="5">
      <t>カイダン</t>
    </rPh>
    <rPh sb="6" eb="8">
      <t>トウキュウ</t>
    </rPh>
    <rPh sb="10" eb="12">
      <t>トウキュウ</t>
    </rPh>
    <phoneticPr fontId="1"/>
  </si>
  <si>
    <t>全階段（等級３以上）</t>
    <rPh sb="0" eb="1">
      <t>スベ</t>
    </rPh>
    <rPh sb="1" eb="3">
      <t>カイダン</t>
    </rPh>
    <rPh sb="4" eb="6">
      <t>トウキュウ</t>
    </rPh>
    <rPh sb="7" eb="9">
      <t>イジョウ</t>
    </rPh>
    <phoneticPr fontId="1"/>
  </si>
  <si>
    <t>・感知を行う部分</t>
    <rPh sb="1" eb="3">
      <t>カンチ</t>
    </rPh>
    <rPh sb="4" eb="5">
      <t>オコナ</t>
    </rPh>
    <rPh sb="6" eb="8">
      <t>ブブン</t>
    </rPh>
    <phoneticPr fontId="1"/>
  </si>
  <si>
    <t>感知器等規格省令等に定める感度又は住警器等規格省令に定める感度等</t>
    <rPh sb="0" eb="2">
      <t>カンチ</t>
    </rPh>
    <rPh sb="2" eb="3">
      <t>キ</t>
    </rPh>
    <rPh sb="3" eb="4">
      <t>トウ</t>
    </rPh>
    <rPh sb="4" eb="6">
      <t>キカク</t>
    </rPh>
    <rPh sb="6" eb="8">
      <t>ショウレイ</t>
    </rPh>
    <rPh sb="8" eb="9">
      <t>トウ</t>
    </rPh>
    <rPh sb="10" eb="11">
      <t>サダ</t>
    </rPh>
    <rPh sb="13" eb="15">
      <t>カンド</t>
    </rPh>
    <rPh sb="15" eb="16">
      <t>マタ</t>
    </rPh>
    <rPh sb="17" eb="18">
      <t>ジュウ</t>
    </rPh>
    <rPh sb="18" eb="19">
      <t>ケイ</t>
    </rPh>
    <rPh sb="19" eb="20">
      <t>キ</t>
    </rPh>
    <rPh sb="20" eb="21">
      <t>トウ</t>
    </rPh>
    <rPh sb="21" eb="23">
      <t>キカク</t>
    </rPh>
    <rPh sb="23" eb="25">
      <t>ショウレイ</t>
    </rPh>
    <rPh sb="26" eb="27">
      <t>サダ</t>
    </rPh>
    <rPh sb="29" eb="31">
      <t>カンド</t>
    </rPh>
    <rPh sb="31" eb="32">
      <t>トウ</t>
    </rPh>
    <phoneticPr fontId="1"/>
  </si>
  <si>
    <t>・警報を行う部分（下記のいずれか）</t>
    <rPh sb="1" eb="3">
      <t>ケイホウ</t>
    </rPh>
    <rPh sb="4" eb="5">
      <t>オコナ</t>
    </rPh>
    <rPh sb="6" eb="8">
      <t>ブブン</t>
    </rPh>
    <rPh sb="9" eb="11">
      <t>カキ</t>
    </rPh>
    <phoneticPr fontId="1"/>
  </si>
  <si>
    <t>感知器と一体型（音響性能７０dB(1m)以上）</t>
    <rPh sb="0" eb="2">
      <t>カンチ</t>
    </rPh>
    <rPh sb="2" eb="3">
      <t>キ</t>
    </rPh>
    <rPh sb="4" eb="7">
      <t>イッタイガタ</t>
    </rPh>
    <rPh sb="8" eb="10">
      <t>オンキョウ</t>
    </rPh>
    <rPh sb="10" eb="12">
      <t>セイノウ</t>
    </rPh>
    <rPh sb="20" eb="22">
      <t>イジョウ</t>
    </rPh>
    <phoneticPr fontId="1"/>
  </si>
  <si>
    <t>各階1つ以上設置、150㎡毎設置（音響性能７０dB(1m)以上）</t>
    <rPh sb="0" eb="1">
      <t>カク</t>
    </rPh>
    <rPh sb="1" eb="2">
      <t>カイ</t>
    </rPh>
    <rPh sb="4" eb="6">
      <t>イジョウ</t>
    </rPh>
    <rPh sb="6" eb="8">
      <t>セッチ</t>
    </rPh>
    <rPh sb="13" eb="14">
      <t>マイ</t>
    </rPh>
    <rPh sb="14" eb="16">
      <t>セッチ</t>
    </rPh>
    <phoneticPr fontId="1"/>
  </si>
  <si>
    <t>各階1つ以上設置、350㎡毎設置（音響性能85dB(1m)以上）</t>
    <rPh sb="0" eb="1">
      <t>カク</t>
    </rPh>
    <rPh sb="1" eb="2">
      <t>カイ</t>
    </rPh>
    <rPh sb="4" eb="6">
      <t>イジョウ</t>
    </rPh>
    <rPh sb="6" eb="8">
      <t>セッチ</t>
    </rPh>
    <rPh sb="13" eb="14">
      <t>マイ</t>
    </rPh>
    <rPh sb="14" eb="16">
      <t>セッチ</t>
    </rPh>
    <phoneticPr fontId="1"/>
  </si>
  <si>
    <t>立面図</t>
    <rPh sb="0" eb="3">
      <t>リツメンズ</t>
    </rPh>
    <phoneticPr fontId="1"/>
  </si>
  <si>
    <t>計算書</t>
    <rPh sb="0" eb="2">
      <t>ケイサン</t>
    </rPh>
    <rPh sb="2" eb="3">
      <t>ショ</t>
    </rPh>
    <phoneticPr fontId="1"/>
  </si>
  <si>
    <t>断面図</t>
    <rPh sb="0" eb="3">
      <t>ダンメンズ</t>
    </rPh>
    <phoneticPr fontId="1"/>
  </si>
  <si>
    <t>仕様書</t>
    <rPh sb="0" eb="2">
      <t>シヨウ</t>
    </rPh>
    <rPh sb="2" eb="3">
      <t>ショ</t>
    </rPh>
    <phoneticPr fontId="1"/>
  </si>
  <si>
    <t>避難器具の種類</t>
    <rPh sb="0" eb="2">
      <t>ヒナン</t>
    </rPh>
    <rPh sb="2" eb="4">
      <t>キグ</t>
    </rPh>
    <rPh sb="5" eb="7">
      <t>シュルイ</t>
    </rPh>
    <phoneticPr fontId="1"/>
  </si>
  <si>
    <t>開口部の耐火性能</t>
    <phoneticPr fontId="1"/>
  </si>
  <si>
    <t>防火設備の仕様等（耐火性能が最も低いもの）</t>
    <phoneticPr fontId="1"/>
  </si>
  <si>
    <t>・外壁開口部の耐火性能（延焼の恐れのある部分にある開口部全て）</t>
    <phoneticPr fontId="1"/>
  </si>
  <si>
    <t>その他</t>
    <phoneticPr fontId="1"/>
  </si>
  <si>
    <t>特定防火設備（６０分耐火）</t>
    <phoneticPr fontId="1"/>
  </si>
  <si>
    <t>防火設備（２０分耐火）</t>
    <phoneticPr fontId="1"/>
  </si>
  <si>
    <t>その他</t>
    <phoneticPr fontId="1"/>
  </si>
  <si>
    <t>配置図</t>
    <rPh sb="0" eb="2">
      <t>ハイチ</t>
    </rPh>
    <rPh sb="2" eb="3">
      <t>ズ</t>
    </rPh>
    <phoneticPr fontId="1"/>
  </si>
  <si>
    <t>建具表</t>
    <rPh sb="0" eb="2">
      <t>タテグ</t>
    </rPh>
    <rPh sb="2" eb="3">
      <t>ヒョウ</t>
    </rPh>
    <phoneticPr fontId="1"/>
  </si>
  <si>
    <t>・外壁の耐火時間</t>
    <rPh sb="1" eb="3">
      <t>ガイヘキ</t>
    </rPh>
    <rPh sb="4" eb="6">
      <t>タイカ</t>
    </rPh>
    <rPh sb="6" eb="8">
      <t>ジカン</t>
    </rPh>
    <phoneticPr fontId="1"/>
  </si>
  <si>
    <t>・軒裏の耐火時間</t>
    <rPh sb="1" eb="2">
      <t>ノキ</t>
    </rPh>
    <rPh sb="2" eb="3">
      <t>ウラ</t>
    </rPh>
    <rPh sb="4" eb="6">
      <t>タイカ</t>
    </rPh>
    <rPh sb="6" eb="8">
      <t>ジカン</t>
    </rPh>
    <phoneticPr fontId="1"/>
  </si>
  <si>
    <t>６０分以上</t>
    <rPh sb="2" eb="3">
      <t>フン</t>
    </rPh>
    <rPh sb="3" eb="5">
      <t>イジョウ</t>
    </rPh>
    <phoneticPr fontId="1"/>
  </si>
  <si>
    <t>４５分以上</t>
    <rPh sb="2" eb="3">
      <t>フン</t>
    </rPh>
    <rPh sb="3" eb="5">
      <t>イジョウ</t>
    </rPh>
    <phoneticPr fontId="1"/>
  </si>
  <si>
    <t>２０分以上</t>
    <rPh sb="2" eb="3">
      <t>フン</t>
    </rPh>
    <rPh sb="3" eb="5">
      <t>イジョウ</t>
    </rPh>
    <phoneticPr fontId="1"/>
  </si>
  <si>
    <t>認定書等の活用</t>
    <rPh sb="0" eb="2">
      <t>ニンテイ</t>
    </rPh>
    <rPh sb="2" eb="3">
      <t>ショ</t>
    </rPh>
    <rPh sb="3" eb="4">
      <t>トウ</t>
    </rPh>
    <rPh sb="5" eb="7">
      <t>カツヨウ</t>
    </rPh>
    <phoneticPr fontId="1"/>
  </si>
  <si>
    <r>
      <t>↓</t>
    </r>
    <r>
      <rPr>
        <sz val="9"/>
        <rFont val="ＭＳ Ｐ明朝"/>
        <family val="1"/>
        <charset val="128"/>
      </rPr>
      <t>必須・選択項目</t>
    </r>
    <rPh sb="1" eb="3">
      <t>ヒッス</t>
    </rPh>
    <rPh sb="4" eb="6">
      <t>センタク</t>
    </rPh>
    <rPh sb="6" eb="8">
      <t>コウモク</t>
    </rPh>
    <phoneticPr fontId="1"/>
  </si>
  <si>
    <t>６－１</t>
    <phoneticPr fontId="1"/>
  </si>
  <si>
    <t>ホルムアルデヒド対策（内装及び天井裏等）</t>
    <phoneticPr fontId="1"/>
  </si>
  <si>
    <t>使用する建材</t>
    <phoneticPr fontId="1"/>
  </si>
  <si>
    <t>特定建材</t>
    <rPh sb="0" eb="2">
      <t>トクテイ</t>
    </rPh>
    <rPh sb="2" eb="4">
      <t>ケンザイ</t>
    </rPh>
    <phoneticPr fontId="1"/>
  </si>
  <si>
    <t>その他の建材</t>
    <rPh sb="2" eb="3">
      <t>タ</t>
    </rPh>
    <rPh sb="4" eb="6">
      <t>ケンザイ</t>
    </rPh>
    <phoneticPr fontId="1"/>
  </si>
  <si>
    <t>６空気環境に関すること</t>
    <phoneticPr fontId="1"/>
  </si>
  <si>
    <t>居室の内装の仕上げ材</t>
    <phoneticPr fontId="1"/>
  </si>
  <si>
    <t>・特定建材のうち最もホルムアルデヒド発散が大きい建材</t>
    <rPh sb="1" eb="3">
      <t>トクテイ</t>
    </rPh>
    <rPh sb="3" eb="5">
      <t>ケンザイ</t>
    </rPh>
    <rPh sb="8" eb="9">
      <t>モット</t>
    </rPh>
    <rPh sb="18" eb="20">
      <t>ハッサン</t>
    </rPh>
    <rPh sb="21" eb="22">
      <t>オオ</t>
    </rPh>
    <rPh sb="24" eb="26">
      <t>ケンザイ</t>
    </rPh>
    <phoneticPr fontId="1"/>
  </si>
  <si>
    <t>F☆☆☆☆</t>
    <phoneticPr fontId="1"/>
  </si>
  <si>
    <t>F☆☆☆</t>
    <phoneticPr fontId="1"/>
  </si>
  <si>
    <t>F☆☆</t>
    <phoneticPr fontId="1"/>
  </si>
  <si>
    <t>（等級３）</t>
    <rPh sb="1" eb="3">
      <t>トウキュウ</t>
    </rPh>
    <phoneticPr fontId="1"/>
  </si>
  <si>
    <t>（等級２）</t>
    <rPh sb="1" eb="3">
      <t>トウキュウ</t>
    </rPh>
    <phoneticPr fontId="1"/>
  </si>
  <si>
    <t>（等級１）</t>
    <rPh sb="1" eb="3">
      <t>トウキュウ</t>
    </rPh>
    <phoneticPr fontId="1"/>
  </si>
  <si>
    <t>ホルムアルデヒド発散等級</t>
    <rPh sb="10" eb="12">
      <t>トウキュウ</t>
    </rPh>
    <phoneticPr fontId="1"/>
  </si>
  <si>
    <t>（規制対象外の建材）</t>
    <rPh sb="1" eb="3">
      <t>キセイ</t>
    </rPh>
    <rPh sb="3" eb="5">
      <t>タイショウ</t>
    </rPh>
    <rPh sb="5" eb="6">
      <t>ガイ</t>
    </rPh>
    <rPh sb="7" eb="9">
      <t>ケンザイ</t>
    </rPh>
    <phoneticPr fontId="1"/>
  </si>
  <si>
    <t>（第３種ﾎﾙﾑ発散建築材料）</t>
    <rPh sb="1" eb="2">
      <t>ダイ</t>
    </rPh>
    <rPh sb="3" eb="4">
      <t>シュ</t>
    </rPh>
    <rPh sb="7" eb="8">
      <t>ハツ</t>
    </rPh>
    <rPh sb="8" eb="9">
      <t>サン</t>
    </rPh>
    <rPh sb="9" eb="11">
      <t>ケンチク</t>
    </rPh>
    <rPh sb="11" eb="13">
      <t>ザイリョウ</t>
    </rPh>
    <phoneticPr fontId="1"/>
  </si>
  <si>
    <t>（第2種ﾎﾙﾑ発散建築材料）</t>
    <rPh sb="1" eb="2">
      <t>ダイ</t>
    </rPh>
    <rPh sb="3" eb="4">
      <t>シュ</t>
    </rPh>
    <rPh sb="7" eb="8">
      <t>ハツ</t>
    </rPh>
    <rPh sb="8" eb="9">
      <t>サン</t>
    </rPh>
    <rPh sb="9" eb="11">
      <t>ケンチク</t>
    </rPh>
    <rPh sb="11" eb="13">
      <t>ザイリョウ</t>
    </rPh>
    <phoneticPr fontId="1"/>
  </si>
  <si>
    <t>措置方法</t>
    <phoneticPr fontId="1"/>
  </si>
  <si>
    <t>内装・天井裏等</t>
    <rPh sb="0" eb="2">
      <t>ナイソウ</t>
    </rPh>
    <rPh sb="3" eb="6">
      <t>テンジョウウラ</t>
    </rPh>
    <rPh sb="6" eb="7">
      <t>トウ</t>
    </rPh>
    <phoneticPr fontId="1"/>
  </si>
  <si>
    <t>使用建材による</t>
    <rPh sb="0" eb="2">
      <t>シヨウ</t>
    </rPh>
    <rPh sb="2" eb="4">
      <t>ケンザイ</t>
    </rPh>
    <phoneticPr fontId="1"/>
  </si>
  <si>
    <t>換気による</t>
    <rPh sb="0" eb="2">
      <t>カンキ</t>
    </rPh>
    <phoneticPr fontId="1"/>
  </si>
  <si>
    <t>換気</t>
    <rPh sb="0" eb="2">
      <t>カンキ</t>
    </rPh>
    <phoneticPr fontId="1"/>
  </si>
  <si>
    <t>製材等（丸太及び単層フローリングを含む）</t>
    <rPh sb="4" eb="5">
      <t>マル</t>
    </rPh>
    <rPh sb="5" eb="6">
      <t>タ</t>
    </rPh>
    <rPh sb="6" eb="7">
      <t>オヨ</t>
    </rPh>
    <rPh sb="8" eb="10">
      <t>タンソウ</t>
    </rPh>
    <rPh sb="17" eb="18">
      <t>フク</t>
    </rPh>
    <phoneticPr fontId="1"/>
  </si>
  <si>
    <t>設計内容説明書と同じ内容</t>
    <phoneticPr fontId="1"/>
  </si>
  <si>
    <t>換気対策</t>
    <phoneticPr fontId="1"/>
  </si>
  <si>
    <t>居室の換気対策</t>
    <phoneticPr fontId="1"/>
  </si>
  <si>
    <t>機械換気設備</t>
    <rPh sb="4" eb="6">
      <t>セツビ</t>
    </rPh>
    <phoneticPr fontId="1"/>
  </si>
  <si>
    <t>局所換気対策</t>
    <phoneticPr fontId="1"/>
  </si>
  <si>
    <t>浴室　</t>
    <rPh sb="0" eb="2">
      <t>ヨクシツ</t>
    </rPh>
    <phoneticPr fontId="1"/>
  </si>
  <si>
    <t>該当なし</t>
    <phoneticPr fontId="1"/>
  </si>
  <si>
    <t>７ 光・視環境に関すること</t>
    <phoneticPr fontId="1"/>
  </si>
  <si>
    <t>単純開口率</t>
    <phoneticPr fontId="1"/>
  </si>
  <si>
    <t>７－１</t>
    <phoneticPr fontId="1"/>
  </si>
  <si>
    <t>・居室の開口部の面積の合計[</t>
    <phoneticPr fontId="1"/>
  </si>
  <si>
    <t>・単純開口率[</t>
    <phoneticPr fontId="1"/>
  </si>
  <si>
    <t>方位別開口比</t>
    <phoneticPr fontId="1"/>
  </si>
  <si>
    <t>７－２</t>
    <phoneticPr fontId="1"/>
  </si>
  <si>
    <t>・北面（</t>
    <rPh sb="1" eb="2">
      <t>キタ</t>
    </rPh>
    <rPh sb="2" eb="3">
      <t>メン</t>
    </rPh>
    <phoneticPr fontId="1"/>
  </si>
  <si>
    <t>）</t>
    <phoneticPr fontId="1"/>
  </si>
  <si>
    <t>・南面（</t>
    <rPh sb="1" eb="2">
      <t>ミナミ</t>
    </rPh>
    <rPh sb="2" eb="3">
      <t>メン</t>
    </rPh>
    <phoneticPr fontId="1"/>
  </si>
  <si>
    <t>※開口部の面積はサッシカタログのＷ×Ｈの値とする。</t>
    <phoneticPr fontId="1"/>
  </si>
  <si>
    <t>方位別開口部の面積合計の比</t>
    <phoneticPr fontId="1"/>
  </si>
  <si>
    <t>居室の面積に対する開口部の割合</t>
    <phoneticPr fontId="1"/>
  </si>
  <si>
    <t>天井裏等の下地等</t>
    <phoneticPr fontId="1"/>
  </si>
  <si>
    <t>F☆☆☆☆</t>
    <phoneticPr fontId="1"/>
  </si>
  <si>
    <t>F☆☆☆</t>
    <phoneticPr fontId="1"/>
  </si>
  <si>
    <t>F☆☆</t>
    <phoneticPr fontId="1"/>
  </si>
  <si>
    <t>気密措置による</t>
    <phoneticPr fontId="1"/>
  </si>
  <si>
    <t>[</t>
    <phoneticPr fontId="1"/>
  </si>
  <si>
    <t>]</t>
    <phoneticPr fontId="1"/>
  </si>
  <si>
    <t>換気方法</t>
    <phoneticPr fontId="1"/>
  </si>
  <si>
    <t>（</t>
    <phoneticPr fontId="1"/>
  </si>
  <si>
    <t>避難器具の種類</t>
    <phoneticPr fontId="1"/>
  </si>
  <si>
    <t>脱出対策
（３階以上）</t>
    <phoneticPr fontId="1"/>
  </si>
  <si>
    <t>感知警報装置</t>
    <phoneticPr fontId="1"/>
  </si>
  <si>
    <t>感知器の種類及び設置場所</t>
    <phoneticPr fontId="1"/>
  </si>
  <si>
    <t>・種類　[</t>
    <phoneticPr fontId="1"/>
  </si>
  <si>
    <t>設計内容説明書と同じ内容</t>
    <phoneticPr fontId="1"/>
  </si>
  <si>
    <t>・真上（</t>
    <rPh sb="1" eb="3">
      <t>マウエ</t>
    </rPh>
    <phoneticPr fontId="1"/>
  </si>
  <si>
    <t>面積表</t>
    <rPh sb="0" eb="2">
      <t>メンセキ</t>
    </rPh>
    <rPh sb="2" eb="3">
      <t>ヒョウ</t>
    </rPh>
    <phoneticPr fontId="1"/>
  </si>
  <si>
    <t>８ 音環境に関すること</t>
    <phoneticPr fontId="1"/>
  </si>
  <si>
    <t>透過損失等級（外壁開口部）</t>
    <phoneticPr fontId="1"/>
  </si>
  <si>
    <t>・居室の床面積の合計</t>
    <phoneticPr fontId="1"/>
  </si>
  <si>
    <t xml:space="preserve">㎡ </t>
    <phoneticPr fontId="1"/>
  </si>
  <si>
    <t>・東面(</t>
    <phoneticPr fontId="1"/>
  </si>
  <si>
    <t>・西面(</t>
    <rPh sb="1" eb="2">
      <t>ニシ</t>
    </rPh>
    <phoneticPr fontId="1"/>
  </si>
  <si>
    <t>％</t>
    <phoneticPr fontId="1"/>
  </si>
  <si>
    <t>)</t>
    <phoneticPr fontId="1"/>
  </si>
  <si>
    <t>※窓が存在しない場合の0％の時は、「以上」を非表示</t>
    <rPh sb="1" eb="2">
      <t>マド</t>
    </rPh>
    <rPh sb="3" eb="5">
      <t>ソンザイ</t>
    </rPh>
    <rPh sb="8" eb="10">
      <t>バアイ</t>
    </rPh>
    <phoneticPr fontId="1"/>
  </si>
  <si>
    <t>JISの遮音等級表示品</t>
    <rPh sb="4" eb="6">
      <t>シャオン</t>
    </rPh>
    <rPh sb="6" eb="8">
      <t>トウキュウ</t>
    </rPh>
    <rPh sb="8" eb="10">
      <t>ヒョウジ</t>
    </rPh>
    <rPh sb="10" eb="11">
      <t>ヒン</t>
    </rPh>
    <phoneticPr fontId="1"/>
  </si>
  <si>
    <t>[</t>
    <phoneticPr fontId="1"/>
  </si>
  <si>
    <t>]</t>
    <phoneticPr fontId="1"/>
  </si>
  <si>
    <t>東の方位</t>
    <phoneticPr fontId="1"/>
  </si>
  <si>
    <t>北の方位</t>
    <phoneticPr fontId="1"/>
  </si>
  <si>
    <t>南の方位</t>
    <phoneticPr fontId="1"/>
  </si>
  <si>
    <t>西の方位</t>
    <phoneticPr fontId="1"/>
  </si>
  <si>
    <t>認定書等の活用（下記の認定書欄に記入）</t>
    <phoneticPr fontId="1"/>
  </si>
  <si>
    <t>その他試験を行うもの [透過損失の平均値</t>
    <rPh sb="2" eb="3">
      <t>タ</t>
    </rPh>
    <rPh sb="3" eb="5">
      <t>シケン</t>
    </rPh>
    <rPh sb="6" eb="7">
      <t>オコナ</t>
    </rPh>
    <rPh sb="12" eb="14">
      <t>トウカ</t>
    </rPh>
    <rPh sb="14" eb="16">
      <t>ソンシツ</t>
    </rPh>
    <rPh sb="17" eb="20">
      <t>ヘイキンチ</t>
    </rPh>
    <phoneticPr fontId="1"/>
  </si>
  <si>
    <t>等級</t>
    <rPh sb="0" eb="2">
      <t>トウキュウ</t>
    </rPh>
    <phoneticPr fontId="1"/>
  </si>
  <si>
    <t>開口部の遮音性能
（各方位、遮音性能が最低のものを記入する）</t>
    <phoneticPr fontId="1"/>
  </si>
  <si>
    <t>方位</t>
    <phoneticPr fontId="1"/>
  </si>
  <si>
    <t>設計内容</t>
    <rPh sb="0" eb="2">
      <t>セッケイ</t>
    </rPh>
    <rPh sb="2" eb="4">
      <t>ナイヨウ</t>
    </rPh>
    <phoneticPr fontId="1"/>
  </si>
  <si>
    <t>認定書</t>
    <rPh sb="0" eb="2">
      <t>ニンテイ</t>
    </rPh>
    <rPh sb="2" eb="3">
      <t>ショ</t>
    </rPh>
    <phoneticPr fontId="1"/>
  </si>
  <si>
    <t>９ 高齢者等への配慮</t>
    <phoneticPr fontId="1"/>
  </si>
  <si>
    <t>９－１</t>
    <phoneticPr fontId="1"/>
  </si>
  <si>
    <t>階　段</t>
    <phoneticPr fontId="1"/>
  </si>
  <si>
    <t>基　　準</t>
    <phoneticPr fontId="1"/>
  </si>
  <si>
    <t>建築基準法施行令第２３条から第２７条までの基準に適合</t>
    <rPh sb="0" eb="2">
      <t>ケンチク</t>
    </rPh>
    <rPh sb="2" eb="5">
      <t>キジュンホウ</t>
    </rPh>
    <rPh sb="5" eb="7">
      <t>セコウ</t>
    </rPh>
    <rPh sb="7" eb="8">
      <t>レイ</t>
    </rPh>
    <rPh sb="8" eb="9">
      <t>ダイ</t>
    </rPh>
    <rPh sb="11" eb="12">
      <t>ジョウ</t>
    </rPh>
    <rPh sb="14" eb="15">
      <t>ダイ</t>
    </rPh>
    <rPh sb="17" eb="18">
      <t>ジョウ</t>
    </rPh>
    <rPh sb="21" eb="23">
      <t>キジュン</t>
    </rPh>
    <rPh sb="24" eb="26">
      <t>テキゴウ</t>
    </rPh>
    <phoneticPr fontId="1"/>
  </si>
  <si>
    <t>■該当なし</t>
    <rPh sb="1" eb="3">
      <t>ガイトウ</t>
    </rPh>
    <phoneticPr fontId="1"/>
  </si>
  <si>
    <t>■否選択</t>
    <rPh sb="1" eb="2">
      <t>ヒ</t>
    </rPh>
    <rPh sb="2" eb="4">
      <t>センタク</t>
    </rPh>
    <phoneticPr fontId="1"/>
  </si>
  <si>
    <t>建築基準法施行令第１２６条第１項の基準に適合</t>
    <rPh sb="0" eb="2">
      <t>ケンチク</t>
    </rPh>
    <rPh sb="2" eb="5">
      <t>キジュンホウ</t>
    </rPh>
    <rPh sb="5" eb="7">
      <t>セコウ</t>
    </rPh>
    <rPh sb="7" eb="8">
      <t>レイ</t>
    </rPh>
    <rPh sb="8" eb="9">
      <t>ダイ</t>
    </rPh>
    <rPh sb="12" eb="13">
      <t>ジョウ</t>
    </rPh>
    <rPh sb="13" eb="14">
      <t>ダイ</t>
    </rPh>
    <rPh sb="15" eb="16">
      <t>コウ</t>
    </rPh>
    <rPh sb="17" eb="19">
      <t>キジュン</t>
    </rPh>
    <rPh sb="20" eb="22">
      <t>テキゴウ</t>
    </rPh>
    <phoneticPr fontId="1"/>
  </si>
  <si>
    <t>手　摺</t>
    <rPh sb="0" eb="1">
      <t>テ</t>
    </rPh>
    <rPh sb="2" eb="3">
      <t>スリ</t>
    </rPh>
    <phoneticPr fontId="1"/>
  </si>
  <si>
    <t>１０防犯に関すること</t>
    <phoneticPr fontId="1"/>
  </si>
  <si>
    <t>１０－１</t>
    <phoneticPr fontId="1"/>
  </si>
  <si>
    <t>開口部の侵入防止対策</t>
    <phoneticPr fontId="1"/>
  </si>
  <si>
    <t>区分及び措置</t>
    <phoneticPr fontId="1"/>
  </si>
  <si>
    <t>]階</t>
    <rPh sb="1" eb="2">
      <t>カイ</t>
    </rPh>
    <phoneticPr fontId="1"/>
  </si>
  <si>
    <t>（区分 a ）</t>
    <phoneticPr fontId="1"/>
  </si>
  <si>
    <t>設計内容説明書と同じ内容</t>
    <rPh sb="0" eb="7">
      <t>セッケイナイヨウセツメイショ</t>
    </rPh>
    <rPh sb="8" eb="9">
      <t>オナ</t>
    </rPh>
    <rPh sb="10" eb="12">
      <t>ナイヨウ</t>
    </rPh>
    <phoneticPr fontId="1"/>
  </si>
  <si>
    <t>戸および錠による対策</t>
    <rPh sb="0" eb="1">
      <t>ト</t>
    </rPh>
    <rPh sb="4" eb="5">
      <t>ジョウ</t>
    </rPh>
    <rPh sb="8" eb="10">
      <t>タイサク</t>
    </rPh>
    <phoneticPr fontId="1"/>
  </si>
  <si>
    <t>・戸の性能</t>
    <rPh sb="1" eb="2">
      <t>ト</t>
    </rPh>
    <rPh sb="3" eb="5">
      <t>セイノウ</t>
    </rPh>
    <phoneticPr fontId="1"/>
  </si>
  <si>
    <t>・ガラスの性能</t>
    <rPh sb="5" eb="7">
      <t>セイノウ</t>
    </rPh>
    <phoneticPr fontId="1"/>
  </si>
  <si>
    <t>・鍵の数</t>
    <rPh sb="1" eb="2">
      <t>カギ</t>
    </rPh>
    <rPh sb="3" eb="4">
      <t>カズ</t>
    </rPh>
    <phoneticPr fontId="1"/>
  </si>
  <si>
    <t>　1以上の錠</t>
    <rPh sb="2" eb="4">
      <t>イジョウ</t>
    </rPh>
    <rPh sb="5" eb="6">
      <t>ジョウ</t>
    </rPh>
    <phoneticPr fontId="1"/>
  </si>
  <si>
    <t>　1以上の錠のサムターン</t>
    <rPh sb="2" eb="4">
      <t>イジョウ</t>
    </rPh>
    <rPh sb="5" eb="6">
      <t>ジョウ</t>
    </rPh>
    <phoneticPr fontId="1"/>
  </si>
  <si>
    <t>CP表示品</t>
    <rPh sb="2" eb="4">
      <t>ヒョウジ</t>
    </rPh>
    <rPh sb="4" eb="5">
      <t>ヒン</t>
    </rPh>
    <phoneticPr fontId="1"/>
  </si>
  <si>
    <t>ウインドフィルム）</t>
    <phoneticPr fontId="1"/>
  </si>
  <si>
    <t>２以上装着</t>
    <rPh sb="1" eb="3">
      <t>イジョウ</t>
    </rPh>
    <rPh sb="3" eb="5">
      <t>ソウチャク</t>
    </rPh>
    <phoneticPr fontId="1"/>
  </si>
  <si>
    <t>CP表示品・デッドボルト鎌式）</t>
    <rPh sb="2" eb="4">
      <t>ヒョウジ</t>
    </rPh>
    <rPh sb="4" eb="5">
      <t>ヒン</t>
    </rPh>
    <rPh sb="12" eb="13">
      <t>カマ</t>
    </rPh>
    <rPh sb="13" eb="14">
      <t>シキ</t>
    </rPh>
    <phoneticPr fontId="1"/>
  </si>
  <si>
    <t>防犯性向上）</t>
    <rPh sb="0" eb="3">
      <t>ボウハンセイ</t>
    </rPh>
    <rPh sb="3" eb="5">
      <t>コウジョウ</t>
    </rPh>
    <phoneticPr fontId="1"/>
  </si>
  <si>
    <t>・雨戸等の性能</t>
    <rPh sb="1" eb="3">
      <t>アマド</t>
    </rPh>
    <rPh sb="3" eb="4">
      <t>ナド</t>
    </rPh>
    <rPh sb="5" eb="7">
      <t>セイノウ</t>
    </rPh>
    <phoneticPr fontId="1"/>
  </si>
  <si>
    <t>CP表示品）</t>
    <rPh sb="2" eb="4">
      <t>ヒョウジ</t>
    </rPh>
    <rPh sb="4" eb="5">
      <t>ヒン</t>
    </rPh>
    <phoneticPr fontId="1"/>
  </si>
  <si>
    <t>その他（対策なし）</t>
    <rPh sb="4" eb="6">
      <t>タイサク</t>
    </rPh>
    <phoneticPr fontId="1"/>
  </si>
  <si>
    <t>該当する開口部なし</t>
    <rPh sb="0" eb="2">
      <t>ガイトウ</t>
    </rPh>
    <rPh sb="4" eb="6">
      <t>カイコウ</t>
    </rPh>
    <rPh sb="6" eb="7">
      <t>ブ</t>
    </rPh>
    <phoneticPr fontId="1"/>
  </si>
  <si>
    <t>（区分 b ）</t>
    <phoneticPr fontId="1"/>
  </si>
  <si>
    <t>侵入防止上有効な措置（該当箇所すべて）</t>
    <rPh sb="0" eb="2">
      <t>シンニュウ</t>
    </rPh>
    <rPh sb="2" eb="4">
      <t>ボウシ</t>
    </rPh>
    <rPh sb="4" eb="5">
      <t>ウエ</t>
    </rPh>
    <rPh sb="5" eb="7">
      <t>ユウコウ</t>
    </rPh>
    <rPh sb="8" eb="10">
      <t>ソチ</t>
    </rPh>
    <rPh sb="11" eb="13">
      <t>ガイトウ</t>
    </rPh>
    <rPh sb="13" eb="15">
      <t>カショ</t>
    </rPh>
    <phoneticPr fontId="1"/>
  </si>
  <si>
    <t>侵入防止上有効な措置（該当箇所すべて）</t>
    <rPh sb="0" eb="2">
      <t>シンニュウ</t>
    </rPh>
    <rPh sb="2" eb="4">
      <t>ボウシ</t>
    </rPh>
    <rPh sb="4" eb="5">
      <t>ウエ</t>
    </rPh>
    <rPh sb="5" eb="7">
      <t>ユウコウ</t>
    </rPh>
    <rPh sb="8" eb="10">
      <t>ソチ</t>
    </rPh>
    <phoneticPr fontId="1"/>
  </si>
  <si>
    <t>雨戸やｼｬｯﾀｰでのみ対策が講じられている開口部が含まれる</t>
    <rPh sb="0" eb="2">
      <t>アマド</t>
    </rPh>
    <rPh sb="11" eb="13">
      <t>タイサク</t>
    </rPh>
    <rPh sb="14" eb="15">
      <t>コウ</t>
    </rPh>
    <rPh sb="21" eb="24">
      <t>カイコウブ</t>
    </rPh>
    <rPh sb="25" eb="26">
      <t>フク</t>
    </rPh>
    <phoneticPr fontId="1"/>
  </si>
  <si>
    <t>サッシ及びガラスによる対策</t>
    <rPh sb="3" eb="4">
      <t>オヨ</t>
    </rPh>
    <rPh sb="11" eb="13">
      <t>タイサク</t>
    </rPh>
    <phoneticPr fontId="1"/>
  </si>
  <si>
    <t>・サッシの性能</t>
    <rPh sb="5" eb="7">
      <t>セイノウ</t>
    </rPh>
    <phoneticPr fontId="1"/>
  </si>
  <si>
    <t>・ｸﾚｾﾝﾄの数</t>
    <rPh sb="7" eb="8">
      <t>カズ</t>
    </rPh>
    <phoneticPr fontId="1"/>
  </si>
  <si>
    <t>面格子による対策</t>
    <rPh sb="0" eb="3">
      <t>メンコウシ</t>
    </rPh>
    <rPh sb="6" eb="8">
      <t>タイサク</t>
    </rPh>
    <phoneticPr fontId="1"/>
  </si>
  <si>
    <t>（区分 ｃ ）</t>
    <phoneticPr fontId="1"/>
  </si>
  <si>
    <t>立面図</t>
    <rPh sb="0" eb="1">
      <t>リツ</t>
    </rPh>
    <rPh sb="1" eb="2">
      <t>メン</t>
    </rPh>
    <rPh sb="2" eb="3">
      <t>ズ</t>
    </rPh>
    <phoneticPr fontId="1"/>
  </si>
  <si>
    <t>建具</t>
    <rPh sb="0" eb="2">
      <t>タテグ</t>
    </rPh>
    <phoneticPr fontId="1"/>
  </si>
  <si>
    <t>配置図</t>
    <phoneticPr fontId="1"/>
  </si>
  <si>
    <t>評価対象外の開口部</t>
    <rPh sb="0" eb="2">
      <t>ヒョウカ</t>
    </rPh>
    <rPh sb="2" eb="5">
      <t>タイショウガイ</t>
    </rPh>
    <rPh sb="6" eb="9">
      <t>カイコウブ</t>
    </rPh>
    <phoneticPr fontId="1"/>
  </si>
  <si>
    <t>評価対象外の開口部が有る</t>
    <rPh sb="0" eb="2">
      <t>ヒョウカ</t>
    </rPh>
    <rPh sb="2" eb="4">
      <t>タイショウ</t>
    </rPh>
    <rPh sb="4" eb="5">
      <t>ガイ</t>
    </rPh>
    <rPh sb="6" eb="9">
      <t>カイコウブ</t>
    </rPh>
    <rPh sb="10" eb="11">
      <t>ア</t>
    </rPh>
    <phoneticPr fontId="1"/>
  </si>
  <si>
    <t>（第10面）</t>
    <rPh sb="1" eb="2">
      <t>ダイ</t>
    </rPh>
    <rPh sb="4" eb="5">
      <t>メン</t>
    </rPh>
    <phoneticPr fontId="1"/>
  </si>
  <si>
    <t>（第11面）</t>
    <rPh sb="1" eb="2">
      <t>ダイ</t>
    </rPh>
    <rPh sb="4" eb="5">
      <t>メン</t>
    </rPh>
    <phoneticPr fontId="1"/>
  </si>
  <si>
    <t>（第9面）</t>
    <rPh sb="1" eb="2">
      <t>ダイ</t>
    </rPh>
    <rPh sb="3" eb="4">
      <t>メン</t>
    </rPh>
    <phoneticPr fontId="1"/>
  </si>
  <si>
    <t>（第7面）</t>
    <rPh sb="1" eb="2">
      <t>ダイ</t>
    </rPh>
    <rPh sb="3" eb="4">
      <t>メン</t>
    </rPh>
    <phoneticPr fontId="1"/>
  </si>
  <si>
    <t>（第8面）</t>
    <rPh sb="1" eb="2">
      <t>ダイ</t>
    </rPh>
    <rPh sb="3" eb="4">
      <t>メン</t>
    </rPh>
    <phoneticPr fontId="1"/>
  </si>
  <si>
    <t>（第6面）</t>
    <rPh sb="1" eb="2">
      <t>ダイ</t>
    </rPh>
    <rPh sb="3" eb="4">
      <t>メン</t>
    </rPh>
    <phoneticPr fontId="1"/>
  </si>
  <si>
    <t>■内容は別紙の設計内容説明書(第6面)による。</t>
    <rPh sb="1" eb="3">
      <t>ナイヨウ</t>
    </rPh>
    <rPh sb="4" eb="6">
      <t>ベッシ</t>
    </rPh>
    <rPh sb="7" eb="9">
      <t>セッケイ</t>
    </rPh>
    <rPh sb="9" eb="11">
      <t>ナイヨウ</t>
    </rPh>
    <rPh sb="11" eb="13">
      <t>セツメイ</t>
    </rPh>
    <rPh sb="13" eb="14">
      <t>ショ</t>
    </rPh>
    <rPh sb="15" eb="16">
      <t>ダイ</t>
    </rPh>
    <rPh sb="17" eb="18">
      <t>メン</t>
    </rPh>
    <phoneticPr fontId="1"/>
  </si>
  <si>
    <t>■内容は別紙の設計内容説明書(第7面)による。</t>
    <rPh sb="1" eb="3">
      <t>ナイヨウ</t>
    </rPh>
    <rPh sb="4" eb="6">
      <t>ベッシ</t>
    </rPh>
    <rPh sb="7" eb="9">
      <t>セッケイ</t>
    </rPh>
    <rPh sb="9" eb="11">
      <t>ナイヨウ</t>
    </rPh>
    <rPh sb="11" eb="13">
      <t>セツメイ</t>
    </rPh>
    <rPh sb="13" eb="14">
      <t>ショ</t>
    </rPh>
    <rPh sb="15" eb="16">
      <t>ダイ</t>
    </rPh>
    <rPh sb="17" eb="18">
      <t>メン</t>
    </rPh>
    <phoneticPr fontId="1"/>
  </si>
  <si>
    <t>■内容は別紙の設計内容説明書(第8面～第11面)による。</t>
    <rPh sb="1" eb="3">
      <t>ナイヨウ</t>
    </rPh>
    <rPh sb="4" eb="6">
      <t>ベッシ</t>
    </rPh>
    <rPh sb="7" eb="9">
      <t>セッケイ</t>
    </rPh>
    <rPh sb="9" eb="11">
      <t>ナイヨウ</t>
    </rPh>
    <rPh sb="11" eb="13">
      <t>セツメイ</t>
    </rPh>
    <rPh sb="13" eb="14">
      <t>ショ</t>
    </rPh>
    <rPh sb="15" eb="16">
      <t>ダイ</t>
    </rPh>
    <rPh sb="17" eb="18">
      <t>メン</t>
    </rPh>
    <rPh sb="19" eb="20">
      <t>ダイ</t>
    </rPh>
    <rPh sb="22" eb="23">
      <t>メン</t>
    </rPh>
    <phoneticPr fontId="1"/>
  </si>
  <si>
    <t>■内容は別紙の設計内容説明書(第12面～第13面)による。</t>
    <rPh sb="1" eb="3">
      <t>ナイヨウ</t>
    </rPh>
    <rPh sb="4" eb="6">
      <t>ベッシ</t>
    </rPh>
    <rPh sb="7" eb="9">
      <t>セッケイ</t>
    </rPh>
    <rPh sb="9" eb="11">
      <t>ナイヨウ</t>
    </rPh>
    <rPh sb="11" eb="13">
      <t>セツメイ</t>
    </rPh>
    <rPh sb="13" eb="14">
      <t>ショ</t>
    </rPh>
    <rPh sb="15" eb="16">
      <t>ダイ</t>
    </rPh>
    <rPh sb="18" eb="19">
      <t>メン</t>
    </rPh>
    <rPh sb="20" eb="21">
      <t>ダイ</t>
    </rPh>
    <rPh sb="23" eb="24">
      <t>メン</t>
    </rPh>
    <phoneticPr fontId="1"/>
  </si>
  <si>
    <t>（第1面）</t>
    <rPh sb="1" eb="2">
      <t>ダイ</t>
    </rPh>
    <rPh sb="3" eb="4">
      <t>メン</t>
    </rPh>
    <phoneticPr fontId="1"/>
  </si>
  <si>
    <t>（第2面）</t>
    <rPh sb="1" eb="2">
      <t>ダイ</t>
    </rPh>
    <rPh sb="3" eb="4">
      <t>メン</t>
    </rPh>
    <phoneticPr fontId="1"/>
  </si>
  <si>
    <t>（第3面）</t>
    <rPh sb="1" eb="2">
      <t>ダイ</t>
    </rPh>
    <rPh sb="3" eb="4">
      <t>メン</t>
    </rPh>
    <phoneticPr fontId="1"/>
  </si>
  <si>
    <t>（第4面）</t>
    <rPh sb="1" eb="2">
      <t>ダイ</t>
    </rPh>
    <rPh sb="3" eb="4">
      <t>メン</t>
    </rPh>
    <phoneticPr fontId="1"/>
  </si>
  <si>
    <t>（第5面）</t>
    <rPh sb="1" eb="2">
      <t>ダイ</t>
    </rPh>
    <rPh sb="3" eb="4">
      <t>メン</t>
    </rPh>
    <phoneticPr fontId="1"/>
  </si>
  <si>
    <t>□</t>
    <phoneticPr fontId="1"/>
  </si>
  <si>
    <t>９ 高齢者等への配慮</t>
    <phoneticPr fontId="1"/>
  </si>
  <si>
    <t>高齢者等配慮対策等級（専用部分）</t>
    <phoneticPr fontId="1"/>
  </si>
  <si>
    <t>９－１</t>
    <phoneticPr fontId="1"/>
  </si>
  <si>
    <t>部屋の配置等</t>
    <rPh sb="0" eb="2">
      <t>ヘヤ</t>
    </rPh>
    <rPh sb="3" eb="5">
      <t>ハイチ</t>
    </rPh>
    <rPh sb="5" eb="6">
      <t>トウ</t>
    </rPh>
    <phoneticPr fontId="1"/>
  </si>
  <si>
    <t>特定寝室と同一階にある室</t>
    <rPh sb="0" eb="2">
      <t>トクテイ</t>
    </rPh>
    <rPh sb="2" eb="4">
      <t>シンシツ</t>
    </rPh>
    <rPh sb="5" eb="6">
      <t>ドウ</t>
    </rPh>
    <rPh sb="6" eb="8">
      <t>イチカイ</t>
    </rPh>
    <rPh sb="11" eb="12">
      <t>シツ</t>
    </rPh>
    <phoneticPr fontId="1"/>
  </si>
  <si>
    <t>・特定寝室（</t>
    <rPh sb="1" eb="3">
      <t>トクテイ</t>
    </rPh>
    <rPh sb="3" eb="5">
      <t>シンシツ</t>
    </rPh>
    <phoneticPr fontId="1"/>
  </si>
  <si>
    <t>室名：</t>
    <rPh sb="0" eb="1">
      <t>シツ</t>
    </rPh>
    <rPh sb="1" eb="2">
      <t>メイ</t>
    </rPh>
    <phoneticPr fontId="1"/>
  </si>
  <si>
    <t>・特定寝室と同一階にある室</t>
    <rPh sb="1" eb="3">
      <t>トクテイ</t>
    </rPh>
    <rPh sb="3" eb="5">
      <t>シンシツ</t>
    </rPh>
    <rPh sb="6" eb="7">
      <t>ドウ</t>
    </rPh>
    <rPh sb="7" eb="8">
      <t>イツ</t>
    </rPh>
    <rPh sb="8" eb="9">
      <t>カイ</t>
    </rPh>
    <rPh sb="12" eb="13">
      <t>シツ</t>
    </rPh>
    <phoneticPr fontId="1"/>
  </si>
  <si>
    <t>玄関</t>
    <rPh sb="0" eb="2">
      <t>ゲンカン</t>
    </rPh>
    <phoneticPr fontId="1"/>
  </si>
  <si>
    <t>食事室</t>
    <rPh sb="0" eb="3">
      <t>ショクジシツ</t>
    </rPh>
    <phoneticPr fontId="1"/>
  </si>
  <si>
    <t>洗面所</t>
    <rPh sb="0" eb="2">
      <t>センメン</t>
    </rPh>
    <rPh sb="2" eb="3">
      <t>ジョ</t>
    </rPh>
    <phoneticPr fontId="1"/>
  </si>
  <si>
    <t>・ホームエレベーター</t>
    <phoneticPr fontId="1"/>
  </si>
  <si>
    <t>あり</t>
    <phoneticPr fontId="1"/>
  </si>
  <si>
    <t>・ホームエレベーター出入口の幅員（</t>
    <rPh sb="10" eb="12">
      <t>デイリ</t>
    </rPh>
    <rPh sb="12" eb="13">
      <t>グチ</t>
    </rPh>
    <rPh sb="14" eb="16">
      <t>フクイン</t>
    </rPh>
    <phoneticPr fontId="1"/>
  </si>
  <si>
    <t>mm）</t>
    <phoneticPr fontId="1"/>
  </si>
  <si>
    <t>出入口等（日常生活空間内）</t>
    <rPh sb="0" eb="2">
      <t>デイリ</t>
    </rPh>
    <rPh sb="2" eb="3">
      <t>グチ</t>
    </rPh>
    <rPh sb="3" eb="4">
      <t>トウ</t>
    </rPh>
    <rPh sb="5" eb="7">
      <t>ニチジョウ</t>
    </rPh>
    <rPh sb="7" eb="9">
      <t>セイカツ</t>
    </rPh>
    <rPh sb="9" eb="11">
      <t>クウカン</t>
    </rPh>
    <rPh sb="11" eb="12">
      <t>ナイ</t>
    </rPh>
    <phoneticPr fontId="1"/>
  </si>
  <si>
    <t>段　差</t>
    <rPh sb="0" eb="1">
      <t>ダン</t>
    </rPh>
    <rPh sb="2" eb="3">
      <t>サ</t>
    </rPh>
    <phoneticPr fontId="1"/>
  </si>
  <si>
    <t>・玄関出入口</t>
    <rPh sb="1" eb="3">
      <t>ゲンカン</t>
    </rPh>
    <rPh sb="3" eb="5">
      <t>デイリ</t>
    </rPh>
    <rPh sb="5" eb="6">
      <t>グチ</t>
    </rPh>
    <phoneticPr fontId="1"/>
  </si>
  <si>
    <t>20ｍｍ以下</t>
    <rPh sb="4" eb="6">
      <t>イカ</t>
    </rPh>
    <phoneticPr fontId="1"/>
  </si>
  <si>
    <t>　　くつずりと玄関内側土間の段差</t>
    <rPh sb="7" eb="9">
      <t>ゲンカン</t>
    </rPh>
    <rPh sb="9" eb="11">
      <t>ウチガワ</t>
    </rPh>
    <rPh sb="11" eb="13">
      <t>ドマ</t>
    </rPh>
    <rPh sb="14" eb="16">
      <t>ダンサ</t>
    </rPh>
    <phoneticPr fontId="1"/>
  </si>
  <si>
    <t>　　くつずりと玄関外側の段差</t>
    <rPh sb="7" eb="9">
      <t>ゲンカン</t>
    </rPh>
    <rPh sb="9" eb="10">
      <t>ソト</t>
    </rPh>
    <rPh sb="10" eb="11">
      <t>ガワ</t>
    </rPh>
    <phoneticPr fontId="1"/>
  </si>
  <si>
    <t>5ｍｍ以下</t>
    <rPh sb="3" eb="5">
      <t>イカ</t>
    </rPh>
    <phoneticPr fontId="1"/>
  </si>
  <si>
    <t>・玄関上がりかまちの段差</t>
    <rPh sb="1" eb="3">
      <t>ゲンカン</t>
    </rPh>
    <rPh sb="3" eb="4">
      <t>ウエ</t>
    </rPh>
    <rPh sb="10" eb="12">
      <t>ダンサ</t>
    </rPh>
    <phoneticPr fontId="1"/>
  </si>
  <si>
    <t>(</t>
    <phoneticPr fontId="1"/>
  </si>
  <si>
    <t>mm)</t>
    <phoneticPr fontId="1"/>
  </si>
  <si>
    <t>・浴室出入口の段差</t>
    <rPh sb="1" eb="3">
      <t>ヨクシツ</t>
    </rPh>
    <rPh sb="3" eb="5">
      <t>デイリ</t>
    </rPh>
    <rPh sb="5" eb="6">
      <t>グチ</t>
    </rPh>
    <rPh sb="7" eb="9">
      <t>ダンサ</t>
    </rPh>
    <phoneticPr fontId="1"/>
  </si>
  <si>
    <t>踏み段（奥行き300mm以上、幅600mm以上）あり</t>
    <rPh sb="0" eb="1">
      <t>フ</t>
    </rPh>
    <rPh sb="2" eb="3">
      <t>ダン</t>
    </rPh>
    <rPh sb="4" eb="6">
      <t>オクユ</t>
    </rPh>
    <rPh sb="12" eb="14">
      <t>イジョウ</t>
    </rPh>
    <rPh sb="15" eb="16">
      <t>ハバ</t>
    </rPh>
    <rPh sb="21" eb="23">
      <t>イジョウ</t>
    </rPh>
    <phoneticPr fontId="1"/>
  </si>
  <si>
    <t>・バルコニー出入口</t>
    <rPh sb="6" eb="8">
      <t>デイリ</t>
    </rPh>
    <rPh sb="8" eb="9">
      <t>グチ</t>
    </rPh>
    <phoneticPr fontId="1"/>
  </si>
  <si>
    <t>対象外</t>
    <rPh sb="0" eb="3">
      <t>タイショウガイ</t>
    </rPh>
    <phoneticPr fontId="1"/>
  </si>
  <si>
    <t>段差なし</t>
    <rPh sb="0" eb="2">
      <t>ダンサ</t>
    </rPh>
    <phoneticPr fontId="1"/>
  </si>
  <si>
    <t>単純段差20mm以下</t>
    <rPh sb="0" eb="2">
      <t>タンジュン</t>
    </rPh>
    <rPh sb="2" eb="4">
      <t>ダンサ</t>
    </rPh>
    <rPh sb="8" eb="10">
      <t>イカ</t>
    </rPh>
    <phoneticPr fontId="1"/>
  </si>
  <si>
    <t>内外高低差120mm以下、またぎ段差180ｍｍ以下</t>
    <rPh sb="0" eb="2">
      <t>ナイガイ</t>
    </rPh>
    <rPh sb="2" eb="4">
      <t>コウテイ</t>
    </rPh>
    <rPh sb="4" eb="5">
      <t>サ</t>
    </rPh>
    <rPh sb="10" eb="12">
      <t>イカ</t>
    </rPh>
    <rPh sb="16" eb="18">
      <t>ダンサ</t>
    </rPh>
    <rPh sb="23" eb="25">
      <t>イカ</t>
    </rPh>
    <phoneticPr fontId="1"/>
  </si>
  <si>
    <t>手摺設置</t>
    <rPh sb="0" eb="2">
      <t>テスリ</t>
    </rPh>
    <rPh sb="2" eb="4">
      <t>セッチ</t>
    </rPh>
    <phoneticPr fontId="1"/>
  </si>
  <si>
    <t>単純段差180mm以下</t>
    <rPh sb="0" eb="2">
      <t>タンジュン</t>
    </rPh>
    <rPh sb="2" eb="4">
      <t>ダンサ</t>
    </rPh>
    <rPh sb="9" eb="11">
      <t>イカ</t>
    </rPh>
    <phoneticPr fontId="1"/>
  </si>
  <si>
    <t>設置</t>
    <rPh sb="0" eb="2">
      <t>セッチ</t>
    </rPh>
    <phoneticPr fontId="1"/>
  </si>
  <si>
    <t>またぎ段差180mm以下</t>
    <rPh sb="3" eb="5">
      <t>ダンサ</t>
    </rPh>
    <rPh sb="10" eb="12">
      <t>イカ</t>
    </rPh>
    <phoneticPr fontId="1"/>
  </si>
  <si>
    <t>踏み台を設置する</t>
    <rPh sb="0" eb="1">
      <t>フ</t>
    </rPh>
    <rPh sb="2" eb="3">
      <t>ダイ</t>
    </rPh>
    <rPh sb="4" eb="6">
      <t>セッチ</t>
    </rPh>
    <phoneticPr fontId="1"/>
  </si>
  <si>
    <t>単純段差250mm以下　</t>
    <rPh sb="0" eb="2">
      <t>タンジュン</t>
    </rPh>
    <rPh sb="2" eb="4">
      <t>ダンサ</t>
    </rPh>
    <rPh sb="9" eb="11">
      <t>イカ</t>
    </rPh>
    <phoneticPr fontId="1"/>
  </si>
  <si>
    <t>手摺（</t>
    <phoneticPr fontId="1"/>
  </si>
  <si>
    <t>設置）</t>
    <rPh sb="0" eb="2">
      <t>セッチ</t>
    </rPh>
    <phoneticPr fontId="1"/>
  </si>
  <si>
    <t>・畳コーナー等</t>
    <rPh sb="1" eb="2">
      <t>タタミ</t>
    </rPh>
    <rPh sb="6" eb="7">
      <t>トウ</t>
    </rPh>
    <phoneticPr fontId="1"/>
  </si>
  <si>
    <t>高さ</t>
    <rPh sb="0" eb="1">
      <t>タカ</t>
    </rPh>
    <phoneticPr fontId="1"/>
  </si>
  <si>
    <t>面積</t>
    <rPh sb="0" eb="2">
      <t>メンセキ</t>
    </rPh>
    <phoneticPr fontId="1"/>
  </si>
  <si>
    <t>間口</t>
    <rPh sb="0" eb="2">
      <t>マグチ</t>
    </rPh>
    <phoneticPr fontId="1"/>
  </si>
  <si>
    <t>その他の5ｍｍ超えの段差はない（勝手口等を除く）</t>
    <rPh sb="2" eb="3">
      <t>タ</t>
    </rPh>
    <rPh sb="16" eb="19">
      <t>カッテグチ</t>
    </rPh>
    <rPh sb="19" eb="20">
      <t>トウ</t>
    </rPh>
    <rPh sb="21" eb="22">
      <t>ノゾ</t>
    </rPh>
    <phoneticPr fontId="1"/>
  </si>
  <si>
    <t>出入口等（日常生活空間外）</t>
    <rPh sb="0" eb="2">
      <t>デイリ</t>
    </rPh>
    <rPh sb="2" eb="3">
      <t>グチ</t>
    </rPh>
    <rPh sb="3" eb="4">
      <t>トウ</t>
    </rPh>
    <rPh sb="5" eb="7">
      <t>ニチジョウ</t>
    </rPh>
    <rPh sb="7" eb="9">
      <t>セイカツ</t>
    </rPh>
    <rPh sb="9" eb="11">
      <t>クウカン</t>
    </rPh>
    <rPh sb="11" eb="12">
      <t>ガイ</t>
    </rPh>
    <phoneticPr fontId="1"/>
  </si>
  <si>
    <t>5mmを超の段差はない
（ただし、玄関・勝手口等の出入口、上がりかまち、バルコニー、浴室の出入口、畳ｺｰﾅｰ等の90mm以上の段差は除く）</t>
    <rPh sb="4" eb="5">
      <t>コ</t>
    </rPh>
    <rPh sb="6" eb="8">
      <t>ダンサ</t>
    </rPh>
    <rPh sb="66" eb="67">
      <t>ノゾ</t>
    </rPh>
    <phoneticPr fontId="1"/>
  </si>
  <si>
    <t>階　段</t>
    <rPh sb="0" eb="1">
      <t>カイ</t>
    </rPh>
    <rPh sb="2" eb="3">
      <t>ダン</t>
    </rPh>
    <phoneticPr fontId="1"/>
  </si>
  <si>
    <t>勾配等</t>
    <rPh sb="0" eb="3">
      <t>コウバイトウ</t>
    </rPh>
    <phoneticPr fontId="1"/>
  </si>
  <si>
    <t>・勾配（R／T＝</t>
    <rPh sb="1" eb="3">
      <t>コウバイ</t>
    </rPh>
    <phoneticPr fontId="1"/>
  </si>
  <si>
    <t>・幅員　（</t>
    <rPh sb="1" eb="2">
      <t>ハバ</t>
    </rPh>
    <rPh sb="2" eb="3">
      <t>イン</t>
    </rPh>
    <phoneticPr fontId="1"/>
  </si>
  <si>
    <t>・けあげ　（R＝</t>
    <phoneticPr fontId="1"/>
  </si>
  <si>
    <t>・踏面（T＝</t>
    <phoneticPr fontId="1"/>
  </si>
  <si>
    <t>９ 高齢者等への配慮 　（このシートは等級2以上のときにご使用下さい）</t>
    <rPh sb="19" eb="21">
      <t>トウキュウ</t>
    </rPh>
    <rPh sb="22" eb="24">
      <t>イジョウ</t>
    </rPh>
    <rPh sb="29" eb="31">
      <t>シヨウ</t>
    </rPh>
    <rPh sb="31" eb="32">
      <t>クダ</t>
    </rPh>
    <phoneticPr fontId="1"/>
  </si>
  <si>
    <t>・（2R + T＝</t>
    <phoneticPr fontId="1"/>
  </si>
  <si>
    <t>蹴込み</t>
    <rPh sb="0" eb="1">
      <t>ケ</t>
    </rPh>
    <rPh sb="1" eb="2">
      <t>コ</t>
    </rPh>
    <phoneticPr fontId="1"/>
  </si>
  <si>
    <t>・蹴込み寸法（</t>
    <rPh sb="1" eb="2">
      <t>ケ</t>
    </rPh>
    <rPh sb="2" eb="3">
      <t>コ</t>
    </rPh>
    <rPh sb="4" eb="6">
      <t>スンポウ</t>
    </rPh>
    <phoneticPr fontId="1"/>
  </si>
  <si>
    <t>・蹴込み板</t>
    <rPh sb="1" eb="2">
      <t>ケ</t>
    </rPh>
    <rPh sb="2" eb="3">
      <t>コ</t>
    </rPh>
    <rPh sb="4" eb="5">
      <t>イタ</t>
    </rPh>
    <phoneticPr fontId="1"/>
  </si>
  <si>
    <t>あり</t>
    <phoneticPr fontId="1"/>
  </si>
  <si>
    <t>形式等</t>
    <rPh sb="0" eb="2">
      <t>ケイシキ</t>
    </rPh>
    <rPh sb="2" eb="3">
      <t>トウ</t>
    </rPh>
    <phoneticPr fontId="1"/>
  </si>
  <si>
    <t>・階段の形式</t>
    <rPh sb="1" eb="3">
      <t>カイダン</t>
    </rPh>
    <rPh sb="4" eb="6">
      <t>ケイシキ</t>
    </rPh>
    <phoneticPr fontId="1"/>
  </si>
  <si>
    <t>直</t>
    <rPh sb="0" eb="1">
      <t>チョク</t>
    </rPh>
    <phoneticPr fontId="1"/>
  </si>
  <si>
    <t>折り返し</t>
    <rPh sb="0" eb="1">
      <t>オ</t>
    </rPh>
    <rPh sb="2" eb="3">
      <t>カエ</t>
    </rPh>
    <phoneticPr fontId="1"/>
  </si>
  <si>
    <t>・最上段の通路等への食い込み</t>
    <rPh sb="1" eb="2">
      <t>サイ</t>
    </rPh>
    <rPh sb="2" eb="3">
      <t>ウエ</t>
    </rPh>
    <rPh sb="3" eb="4">
      <t>ダン</t>
    </rPh>
    <rPh sb="5" eb="7">
      <t>ツウロ</t>
    </rPh>
    <rPh sb="7" eb="8">
      <t>トウ</t>
    </rPh>
    <rPh sb="10" eb="11">
      <t>ク</t>
    </rPh>
    <rPh sb="12" eb="13">
      <t>コ</t>
    </rPh>
    <phoneticPr fontId="1"/>
  </si>
  <si>
    <t>・最下段の通路等への食い込み</t>
    <rPh sb="1" eb="2">
      <t>サイ</t>
    </rPh>
    <rPh sb="2" eb="3">
      <t>シタ</t>
    </rPh>
    <rPh sb="3" eb="4">
      <t>ダン</t>
    </rPh>
    <rPh sb="5" eb="7">
      <t>ツウロ</t>
    </rPh>
    <rPh sb="7" eb="8">
      <t>トウ</t>
    </rPh>
    <rPh sb="10" eb="11">
      <t>ク</t>
    </rPh>
    <rPh sb="12" eb="13">
      <t>コ</t>
    </rPh>
    <phoneticPr fontId="1"/>
  </si>
  <si>
    <t>なし</t>
    <phoneticPr fontId="1"/>
  </si>
  <si>
    <t>滑り防止</t>
    <rPh sb="0" eb="1">
      <t>スベ</t>
    </rPh>
    <rPh sb="2" eb="4">
      <t>ボウシ</t>
    </rPh>
    <phoneticPr fontId="1"/>
  </si>
  <si>
    <t>段鼻</t>
    <rPh sb="0" eb="1">
      <t>ダン</t>
    </rPh>
    <rPh sb="1" eb="2">
      <t>ハナ</t>
    </rPh>
    <phoneticPr fontId="1"/>
  </si>
  <si>
    <t>・段鼻の出</t>
    <rPh sb="1" eb="2">
      <t>ダン</t>
    </rPh>
    <rPh sb="2" eb="3">
      <t>ハナ</t>
    </rPh>
    <rPh sb="4" eb="5">
      <t>デ</t>
    </rPh>
    <phoneticPr fontId="1"/>
  </si>
  <si>
    <t>・滑り止め</t>
    <rPh sb="1" eb="2">
      <t>スベ</t>
    </rPh>
    <rPh sb="3" eb="4">
      <t>ド</t>
    </rPh>
    <phoneticPr fontId="1"/>
  </si>
  <si>
    <t>あり（踏面と同一面）</t>
    <rPh sb="3" eb="4">
      <t>フ</t>
    </rPh>
    <rPh sb="4" eb="5">
      <t>メン</t>
    </rPh>
    <rPh sb="6" eb="8">
      <t>ドウイツ</t>
    </rPh>
    <rPh sb="8" eb="9">
      <t>メン</t>
    </rPh>
    <phoneticPr fontId="1"/>
  </si>
  <si>
    <t>手摺</t>
    <rPh sb="0" eb="2">
      <t>テスリ</t>
    </rPh>
    <phoneticPr fontId="1"/>
  </si>
  <si>
    <t>手摺の設置</t>
    <rPh sb="0" eb="2">
      <t>テスリ</t>
    </rPh>
    <rPh sb="3" eb="5">
      <t>セッチ</t>
    </rPh>
    <phoneticPr fontId="1"/>
  </si>
  <si>
    <t>・階段</t>
    <rPh sb="1" eb="3">
      <t>カイダン</t>
    </rPh>
    <phoneticPr fontId="1"/>
  </si>
  <si>
    <t>両側設置</t>
    <rPh sb="0" eb="2">
      <t>リョウガワ</t>
    </rPh>
    <rPh sb="2" eb="4">
      <t>セッチ</t>
    </rPh>
    <phoneticPr fontId="1"/>
  </si>
  <si>
    <t>片側設置</t>
    <rPh sb="0" eb="2">
      <t>カタガワ</t>
    </rPh>
    <rPh sb="2" eb="4">
      <t>セッチ</t>
    </rPh>
    <phoneticPr fontId="1"/>
  </si>
  <si>
    <t>・手摺高さ</t>
    <rPh sb="1" eb="3">
      <t>テスリ</t>
    </rPh>
    <rPh sb="3" eb="4">
      <t>タカ</t>
    </rPh>
    <phoneticPr fontId="1"/>
  </si>
  <si>
    <t>踏面先端より</t>
    <rPh sb="0" eb="1">
      <t>フ</t>
    </rPh>
    <rPh sb="1" eb="2">
      <t>メン</t>
    </rPh>
    <rPh sb="2" eb="4">
      <t>センタン</t>
    </rPh>
    <phoneticPr fontId="1"/>
  </si>
  <si>
    <t>・便所（日常生活空間内</t>
    <rPh sb="1" eb="3">
      <t>ベンジョ</t>
    </rPh>
    <rPh sb="4" eb="6">
      <t>ニチジョウ</t>
    </rPh>
    <rPh sb="6" eb="8">
      <t>セイカツ</t>
    </rPh>
    <rPh sb="8" eb="10">
      <t>クウカン</t>
    </rPh>
    <rPh sb="10" eb="11">
      <t>ナイ</t>
    </rPh>
    <phoneticPr fontId="1"/>
  </si>
  <si>
    <t>・浴室（日常生活空間内）</t>
    <rPh sb="1" eb="3">
      <t>ヨクシツ</t>
    </rPh>
    <phoneticPr fontId="1"/>
  </si>
  <si>
    <t>浴室出入部</t>
    <rPh sb="0" eb="2">
      <t>ヨクシツ</t>
    </rPh>
    <rPh sb="2" eb="4">
      <t>デイリ</t>
    </rPh>
    <rPh sb="4" eb="5">
      <t>ブ</t>
    </rPh>
    <phoneticPr fontId="1"/>
  </si>
  <si>
    <t>浴槽出入部</t>
    <rPh sb="0" eb="2">
      <t>ヨクソウ</t>
    </rPh>
    <rPh sb="2" eb="4">
      <t>デイ</t>
    </rPh>
    <rPh sb="4" eb="5">
      <t>ブ</t>
    </rPh>
    <phoneticPr fontId="1"/>
  </si>
  <si>
    <t>浴槽内での立ち座り部</t>
    <rPh sb="0" eb="2">
      <t>ヨクソウ</t>
    </rPh>
    <rPh sb="2" eb="3">
      <t>ナイ</t>
    </rPh>
    <rPh sb="5" eb="6">
      <t>タ</t>
    </rPh>
    <rPh sb="7" eb="8">
      <t>スワ</t>
    </rPh>
    <rPh sb="9" eb="10">
      <t>ブ</t>
    </rPh>
    <phoneticPr fontId="1"/>
  </si>
  <si>
    <t>姿勢保持</t>
    <rPh sb="0" eb="2">
      <t>シセイ</t>
    </rPh>
    <rPh sb="2" eb="4">
      <t>ホジ</t>
    </rPh>
    <phoneticPr fontId="1"/>
  </si>
  <si>
    <t>洗い場の立ち座り</t>
    <rPh sb="0" eb="1">
      <t>アラ</t>
    </rPh>
    <rPh sb="2" eb="3">
      <t>バ</t>
    </rPh>
    <rPh sb="4" eb="5">
      <t>タ</t>
    </rPh>
    <rPh sb="6" eb="7">
      <t>スワ</t>
    </rPh>
    <phoneticPr fontId="1"/>
  </si>
  <si>
    <t>（第12面）</t>
    <rPh sb="1" eb="2">
      <t>ダイ</t>
    </rPh>
    <rPh sb="4" eb="5">
      <t>メン</t>
    </rPh>
    <phoneticPr fontId="1"/>
  </si>
  <si>
    <t>（第13面）</t>
    <rPh sb="1" eb="2">
      <t>ダイ</t>
    </rPh>
    <rPh sb="4" eb="5">
      <t>メン</t>
    </rPh>
    <phoneticPr fontId="1"/>
  </si>
  <si>
    <t>・玄関（日常生活空間内）</t>
    <rPh sb="1" eb="3">
      <t>ゲンカン</t>
    </rPh>
    <rPh sb="4" eb="6">
      <t>ニチジョウ</t>
    </rPh>
    <rPh sb="6" eb="8">
      <t>セイカツ</t>
    </rPh>
    <rPh sb="8" eb="10">
      <t>クウカン</t>
    </rPh>
    <rPh sb="10" eb="11">
      <t>ナイ</t>
    </rPh>
    <phoneticPr fontId="1"/>
  </si>
  <si>
    <t>・脱衣室（日常生活空間内）</t>
    <rPh sb="1" eb="4">
      <t>ダツイシツ</t>
    </rPh>
    <phoneticPr fontId="1"/>
  </si>
  <si>
    <t>下地の準備</t>
    <rPh sb="0" eb="2">
      <t>シタジ</t>
    </rPh>
    <rPh sb="3" eb="5">
      <t>ジュンビ</t>
    </rPh>
    <phoneticPr fontId="1"/>
  </si>
  <si>
    <t>転落防止手摺の設置</t>
    <rPh sb="0" eb="2">
      <t>テンラク</t>
    </rPh>
    <rPh sb="2" eb="4">
      <t>ボウシ</t>
    </rPh>
    <rPh sb="4" eb="6">
      <t>テスリ</t>
    </rPh>
    <rPh sb="7" eb="9">
      <t>セッチ</t>
    </rPh>
    <phoneticPr fontId="1"/>
  </si>
  <si>
    <t>・バルコニー</t>
    <phoneticPr fontId="1"/>
  </si>
  <si>
    <t>腰壁等の高さ</t>
    <phoneticPr fontId="1"/>
  </si>
  <si>
    <t>650mm以上1,100未満</t>
    <rPh sb="5" eb="7">
      <t>イジョウ</t>
    </rPh>
    <rPh sb="12" eb="14">
      <t>ミマン</t>
    </rPh>
    <phoneticPr fontId="1"/>
  </si>
  <si>
    <t>床面から1,100mm以上</t>
    <rPh sb="0" eb="2">
      <t>ユカメン</t>
    </rPh>
    <rPh sb="11" eb="13">
      <t>イジョウ</t>
    </rPh>
    <phoneticPr fontId="1"/>
  </si>
  <si>
    <t>300mm以上650未満</t>
    <rPh sb="5" eb="7">
      <t>イジョウ</t>
    </rPh>
    <rPh sb="10" eb="12">
      <t>ミマン</t>
    </rPh>
    <phoneticPr fontId="1"/>
  </si>
  <si>
    <t>腰壁等から800mm以上</t>
    <rPh sb="0" eb="1">
      <t>コシ</t>
    </rPh>
    <rPh sb="1" eb="2">
      <t>カベ</t>
    </rPh>
    <rPh sb="2" eb="3">
      <t>トウ</t>
    </rPh>
    <rPh sb="10" eb="12">
      <t>イジョウ</t>
    </rPh>
    <phoneticPr fontId="1"/>
  </si>
  <si>
    <t>300mm未満</t>
    <rPh sb="5" eb="7">
      <t>ミマン</t>
    </rPh>
    <phoneticPr fontId="1"/>
  </si>
  <si>
    <t>1,100mm以上</t>
    <rPh sb="7" eb="9">
      <t>イジョウ</t>
    </rPh>
    <phoneticPr fontId="1"/>
  </si>
  <si>
    <t>・2階以上の窓</t>
    <rPh sb="2" eb="3">
      <t>カイ</t>
    </rPh>
    <rPh sb="3" eb="5">
      <t>イジョウ</t>
    </rPh>
    <rPh sb="6" eb="7">
      <t>マド</t>
    </rPh>
    <phoneticPr fontId="1"/>
  </si>
  <si>
    <t>手摺高さ</t>
    <rPh sb="0" eb="2">
      <t>テスリ</t>
    </rPh>
    <rPh sb="2" eb="3">
      <t>タカ</t>
    </rPh>
    <phoneticPr fontId="1"/>
  </si>
  <si>
    <t>窓台等の高さ</t>
    <rPh sb="0" eb="1">
      <t>マド</t>
    </rPh>
    <rPh sb="1" eb="2">
      <t>ダイ</t>
    </rPh>
    <rPh sb="2" eb="3">
      <t>トウ</t>
    </rPh>
    <rPh sb="4" eb="5">
      <t>タカ</t>
    </rPh>
    <phoneticPr fontId="1"/>
  </si>
  <si>
    <t>650mm以上800未満</t>
    <rPh sb="5" eb="7">
      <t>イジョウ</t>
    </rPh>
    <rPh sb="10" eb="12">
      <t>ミマン</t>
    </rPh>
    <phoneticPr fontId="1"/>
  </si>
  <si>
    <t>800mm以上</t>
    <rPh sb="5" eb="7">
      <t>イジョウ</t>
    </rPh>
    <phoneticPr fontId="1"/>
  </si>
  <si>
    <t>床面から800mm以上</t>
    <rPh sb="0" eb="2">
      <t>ユカメン</t>
    </rPh>
    <rPh sb="9" eb="11">
      <t>イジョウ</t>
    </rPh>
    <phoneticPr fontId="1"/>
  </si>
  <si>
    <t>（3階は1,100以上）</t>
    <rPh sb="2" eb="3">
      <t>カイ</t>
    </rPh>
    <rPh sb="9" eb="11">
      <t>イジョウ</t>
    </rPh>
    <phoneticPr fontId="1"/>
  </si>
  <si>
    <t>窓台等から800mm以上</t>
    <rPh sb="0" eb="1">
      <t>マド</t>
    </rPh>
    <rPh sb="1" eb="2">
      <t>ダイ</t>
    </rPh>
    <rPh sb="2" eb="3">
      <t>トウ</t>
    </rPh>
    <rPh sb="10" eb="12">
      <t>イジョウ</t>
    </rPh>
    <phoneticPr fontId="1"/>
  </si>
  <si>
    <t>・廊下及び階段（開放されている側に限る）</t>
    <rPh sb="1" eb="3">
      <t>ロウカ</t>
    </rPh>
    <rPh sb="3" eb="4">
      <t>オヨ</t>
    </rPh>
    <rPh sb="5" eb="7">
      <t>カイダン</t>
    </rPh>
    <rPh sb="8" eb="10">
      <t>カイホウ</t>
    </rPh>
    <rPh sb="15" eb="16">
      <t>ガワ</t>
    </rPh>
    <rPh sb="17" eb="18">
      <t>カギ</t>
    </rPh>
    <phoneticPr fontId="1"/>
  </si>
  <si>
    <t>650未満</t>
    <rPh sb="3" eb="5">
      <t>ミマン</t>
    </rPh>
    <phoneticPr fontId="1"/>
  </si>
  <si>
    <t>通路及び出入口の幅員（日常生活空間内）</t>
    <rPh sb="0" eb="2">
      <t>ツウロ</t>
    </rPh>
    <rPh sb="2" eb="3">
      <t>オヨ</t>
    </rPh>
    <rPh sb="4" eb="6">
      <t>デイリ</t>
    </rPh>
    <rPh sb="6" eb="7">
      <t>グチ</t>
    </rPh>
    <rPh sb="8" eb="9">
      <t>ハバ</t>
    </rPh>
    <rPh sb="9" eb="10">
      <t>イン</t>
    </rPh>
    <rPh sb="11" eb="13">
      <t>ニチジョウ</t>
    </rPh>
    <rPh sb="13" eb="15">
      <t>セイカツ</t>
    </rPh>
    <rPh sb="15" eb="17">
      <t>クウカン</t>
    </rPh>
    <rPh sb="17" eb="18">
      <t>ナイ</t>
    </rPh>
    <phoneticPr fontId="1"/>
  </si>
  <si>
    <t>通路の幅員</t>
    <rPh sb="0" eb="2">
      <t>ツウロ</t>
    </rPh>
    <rPh sb="3" eb="4">
      <t>ハバ</t>
    </rPh>
    <rPh sb="4" eb="5">
      <t>イン</t>
    </rPh>
    <phoneticPr fontId="1"/>
  </si>
  <si>
    <t>出入口の幅員</t>
    <rPh sb="0" eb="2">
      <t>デイリ</t>
    </rPh>
    <rPh sb="2" eb="3">
      <t>グチ</t>
    </rPh>
    <rPh sb="4" eb="5">
      <t>ハバ</t>
    </rPh>
    <rPh sb="5" eb="6">
      <t>イン</t>
    </rPh>
    <phoneticPr fontId="1"/>
  </si>
  <si>
    <t>　柱等のか所</t>
    <rPh sb="1" eb="2">
      <t>ハシラ</t>
    </rPh>
    <rPh sb="2" eb="3">
      <t>トウ</t>
    </rPh>
    <rPh sb="5" eb="6">
      <t>ショ</t>
    </rPh>
    <phoneticPr fontId="1"/>
  </si>
  <si>
    <t>・玄関</t>
    <rPh sb="1" eb="3">
      <t>ゲンカン</t>
    </rPh>
    <phoneticPr fontId="1"/>
  </si>
  <si>
    <t>・浴室出入口</t>
    <rPh sb="1" eb="3">
      <t>ヨクシツ</t>
    </rPh>
    <rPh sb="3" eb="5">
      <t>デイリ</t>
    </rPh>
    <rPh sb="5" eb="6">
      <t>グチ</t>
    </rPh>
    <phoneticPr fontId="1"/>
  </si>
  <si>
    <t>・玄関・浴室出入口以外の室の出入口</t>
    <rPh sb="1" eb="3">
      <t>ゲンカン</t>
    </rPh>
    <rPh sb="4" eb="6">
      <t>ヨクシツ</t>
    </rPh>
    <rPh sb="6" eb="8">
      <t>デイリ</t>
    </rPh>
    <rPh sb="8" eb="9">
      <t>グチ</t>
    </rPh>
    <rPh sb="9" eb="11">
      <t>イガイ</t>
    </rPh>
    <rPh sb="12" eb="13">
      <t>シツ</t>
    </rPh>
    <rPh sb="14" eb="16">
      <t>デイリ</t>
    </rPh>
    <rPh sb="16" eb="17">
      <t>グチ</t>
    </rPh>
    <phoneticPr fontId="1"/>
  </si>
  <si>
    <t>工事を伴わない撤去等により確保</t>
    <rPh sb="0" eb="2">
      <t>コウジ</t>
    </rPh>
    <rPh sb="3" eb="4">
      <t>トモナ</t>
    </rPh>
    <rPh sb="7" eb="10">
      <t>テッキョトウ</t>
    </rPh>
    <rPh sb="13" eb="15">
      <t>カクホ</t>
    </rPh>
    <phoneticPr fontId="1"/>
  </si>
  <si>
    <t>軽微な改造により確保</t>
    <rPh sb="0" eb="2">
      <t>ケイビ</t>
    </rPh>
    <rPh sb="3" eb="5">
      <t>カイゾウ</t>
    </rPh>
    <rPh sb="8" eb="10">
      <t>カクホ</t>
    </rPh>
    <phoneticPr fontId="1"/>
  </si>
  <si>
    <t>浴室寸法等</t>
    <rPh sb="0" eb="2">
      <t>ヨクシツ</t>
    </rPh>
    <rPh sb="2" eb="4">
      <t>スンポウ</t>
    </rPh>
    <rPh sb="4" eb="5">
      <t>トウ</t>
    </rPh>
    <phoneticPr fontId="1"/>
  </si>
  <si>
    <t>・内法の短辺寸法</t>
    <rPh sb="1" eb="2">
      <t>ウチ</t>
    </rPh>
    <rPh sb="2" eb="3">
      <t>ホウ</t>
    </rPh>
    <rPh sb="4" eb="6">
      <t>タンペン</t>
    </rPh>
    <rPh sb="6" eb="8">
      <t>スンポウ</t>
    </rPh>
    <phoneticPr fontId="1"/>
  </si>
  <si>
    <t>1,400mm以上</t>
    <rPh sb="7" eb="9">
      <t>イジョウ</t>
    </rPh>
    <phoneticPr fontId="1"/>
  </si>
  <si>
    <t>1,300mm以上</t>
    <rPh sb="7" eb="9">
      <t>イジョウ</t>
    </rPh>
    <phoneticPr fontId="1"/>
  </si>
  <si>
    <t>・手摺子</t>
    <rPh sb="1" eb="3">
      <t>テスリ</t>
    </rPh>
    <rPh sb="3" eb="4">
      <t>コ</t>
    </rPh>
    <phoneticPr fontId="1"/>
  </si>
  <si>
    <t>腰壁等、窓台等の高さ</t>
    <rPh sb="4" eb="5">
      <t>マド</t>
    </rPh>
    <rPh sb="5" eb="6">
      <t>ダイ</t>
    </rPh>
    <rPh sb="6" eb="7">
      <t>トウ</t>
    </rPh>
    <phoneticPr fontId="1"/>
  </si>
  <si>
    <t>手摺子の内法間隔110mm以下</t>
    <rPh sb="0" eb="2">
      <t>テスリ</t>
    </rPh>
    <rPh sb="2" eb="3">
      <t>コ</t>
    </rPh>
    <rPh sb="4" eb="5">
      <t>ウチ</t>
    </rPh>
    <rPh sb="5" eb="6">
      <t>ホウ</t>
    </rPh>
    <rPh sb="6" eb="8">
      <t>カンカク</t>
    </rPh>
    <rPh sb="13" eb="15">
      <t>イカ</t>
    </rPh>
    <phoneticPr fontId="1"/>
  </si>
  <si>
    <t>650mm未満</t>
    <rPh sb="5" eb="7">
      <t>ミマン</t>
    </rPh>
    <phoneticPr fontId="1"/>
  </si>
  <si>
    <t>650以上</t>
    <rPh sb="3" eb="5">
      <t>イジョウ</t>
    </rPh>
    <phoneticPr fontId="1"/>
  </si>
  <si>
    <t>腰壁等、窓台等から800mm以内</t>
    <rPh sb="0" eb="1">
      <t>コシ</t>
    </rPh>
    <rPh sb="1" eb="2">
      <t>カベ</t>
    </rPh>
    <rPh sb="2" eb="3">
      <t>トウ</t>
    </rPh>
    <rPh sb="4" eb="5">
      <t>マド</t>
    </rPh>
    <rPh sb="5" eb="6">
      <t>ダイ</t>
    </rPh>
    <rPh sb="6" eb="7">
      <t>トウ</t>
    </rPh>
    <rPh sb="14" eb="16">
      <t>イナイ</t>
    </rPh>
    <phoneticPr fontId="1"/>
  </si>
  <si>
    <t>床面から800mm以内</t>
    <rPh sb="0" eb="2">
      <t>ユカメン</t>
    </rPh>
    <rPh sb="9" eb="11">
      <t>イナイ</t>
    </rPh>
    <phoneticPr fontId="1"/>
  </si>
  <si>
    <t>・内法面積</t>
    <rPh sb="1" eb="2">
      <t>ウチ</t>
    </rPh>
    <rPh sb="2" eb="3">
      <t>ホウ</t>
    </rPh>
    <rPh sb="3" eb="4">
      <t>メン</t>
    </rPh>
    <rPh sb="4" eb="5">
      <t>セキ</t>
    </rPh>
    <phoneticPr fontId="1"/>
  </si>
  <si>
    <t>2.5㎡以上</t>
    <rPh sb="4" eb="6">
      <t>イジョウ</t>
    </rPh>
    <phoneticPr fontId="1"/>
  </si>
  <si>
    <t>2.0㎡以上</t>
    <rPh sb="4" eb="6">
      <t>イジョウ</t>
    </rPh>
    <phoneticPr fontId="1"/>
  </si>
  <si>
    <t>寝室・便所及び浴室（日常生活空間内）</t>
    <rPh sb="0" eb="2">
      <t>シンシツ</t>
    </rPh>
    <rPh sb="3" eb="5">
      <t>ベンジョ</t>
    </rPh>
    <rPh sb="5" eb="6">
      <t>オヨ</t>
    </rPh>
    <rPh sb="7" eb="9">
      <t>ヨクシツ</t>
    </rPh>
    <phoneticPr fontId="1"/>
  </si>
  <si>
    <t>便所の寸法等</t>
    <rPh sb="0" eb="2">
      <t>ベンジョ</t>
    </rPh>
    <rPh sb="3" eb="5">
      <t>スンポウ</t>
    </rPh>
    <rPh sb="5" eb="6">
      <t>トウ</t>
    </rPh>
    <phoneticPr fontId="1"/>
  </si>
  <si>
    <t>・内法寸法</t>
    <rPh sb="1" eb="2">
      <t>ウチ</t>
    </rPh>
    <rPh sb="2" eb="3">
      <t>ホウ</t>
    </rPh>
    <rPh sb="3" eb="5">
      <t>スンポウ</t>
    </rPh>
    <phoneticPr fontId="1"/>
  </si>
  <si>
    <t>短辺1,300mm以上</t>
    <rPh sb="0" eb="2">
      <t>タンペン</t>
    </rPh>
    <rPh sb="9" eb="11">
      <t>イジョウ</t>
    </rPh>
    <phoneticPr fontId="1"/>
  </si>
  <si>
    <t>短辺1,100mm以上、長辺1,300以上</t>
    <rPh sb="0" eb="2">
      <t>タンペン</t>
    </rPh>
    <rPh sb="12" eb="14">
      <t>チョウヘン</t>
    </rPh>
    <rPh sb="19" eb="21">
      <t>イジョウ</t>
    </rPh>
    <phoneticPr fontId="1"/>
  </si>
  <si>
    <t>便器の前方及び側方に500mm以上確保</t>
    <rPh sb="0" eb="2">
      <t>ベンキ</t>
    </rPh>
    <rPh sb="3" eb="5">
      <t>ゼンポウ</t>
    </rPh>
    <rPh sb="5" eb="6">
      <t>オヨ</t>
    </rPh>
    <rPh sb="7" eb="8">
      <t>ソク</t>
    </rPh>
    <rPh sb="8" eb="9">
      <t>ホウ</t>
    </rPh>
    <rPh sb="15" eb="17">
      <t>イジョウ</t>
    </rPh>
    <rPh sb="17" eb="19">
      <t>カクホ</t>
    </rPh>
    <phoneticPr fontId="1"/>
  </si>
  <si>
    <t>長辺1,300ｍｍ以上</t>
    <rPh sb="0" eb="2">
      <t>チョウヘン</t>
    </rPh>
    <rPh sb="9" eb="11">
      <t>イジョウ</t>
    </rPh>
    <phoneticPr fontId="1"/>
  </si>
  <si>
    <t>便器の前方に500mm以上確保</t>
    <rPh sb="0" eb="2">
      <t>ベンキ</t>
    </rPh>
    <rPh sb="3" eb="5">
      <t>ゼンポウ</t>
    </rPh>
    <rPh sb="11" eb="13">
      <t>イジョウ</t>
    </rPh>
    <rPh sb="13" eb="15">
      <t>カクホ</t>
    </rPh>
    <phoneticPr fontId="1"/>
  </si>
  <si>
    <t>便器の側方に500mm以上確保</t>
    <rPh sb="0" eb="2">
      <t>ベンキ</t>
    </rPh>
    <rPh sb="11" eb="13">
      <t>イジョウ</t>
    </rPh>
    <rPh sb="13" eb="15">
      <t>カクホ</t>
    </rPh>
    <phoneticPr fontId="1"/>
  </si>
  <si>
    <t>・便器の形式</t>
    <rPh sb="1" eb="3">
      <t>ベンキ</t>
    </rPh>
    <rPh sb="4" eb="6">
      <t>ケイシキ</t>
    </rPh>
    <phoneticPr fontId="1"/>
  </si>
  <si>
    <t>腰掛け式</t>
    <rPh sb="0" eb="2">
      <t>コシカケ</t>
    </rPh>
    <rPh sb="3" eb="4">
      <t>シキ</t>
    </rPh>
    <phoneticPr fontId="1"/>
  </si>
  <si>
    <t>ドアの開放により確保</t>
    <rPh sb="3" eb="5">
      <t>カイホウ</t>
    </rPh>
    <rPh sb="8" eb="10">
      <t>カクホ</t>
    </rPh>
    <phoneticPr fontId="1"/>
  </si>
  <si>
    <t>特定寝室の面積</t>
    <rPh sb="0" eb="2">
      <t>トクテイ</t>
    </rPh>
    <rPh sb="2" eb="4">
      <t>シンシツ</t>
    </rPh>
    <rPh sb="5" eb="7">
      <t>メンセキ</t>
    </rPh>
    <phoneticPr fontId="1"/>
  </si>
  <si>
    <t>12㎡以上</t>
    <rPh sb="3" eb="5">
      <t>イジョウ</t>
    </rPh>
    <phoneticPr fontId="1"/>
  </si>
  <si>
    <t>9㎡以上</t>
    <rPh sb="2" eb="4">
      <t>イジョウ</t>
    </rPh>
    <phoneticPr fontId="1"/>
  </si>
  <si>
    <t>評価方法選択</t>
    <rPh sb="0" eb="2">
      <t>ヒョウカ</t>
    </rPh>
    <rPh sb="2" eb="4">
      <t>ホウホウ</t>
    </rPh>
    <rPh sb="4" eb="6">
      <t>センタク</t>
    </rPh>
    <phoneticPr fontId="1"/>
  </si>
  <si>
    <t>※評価方法について　　　評価基準：評価方法基準による、特別認定：特別評価方法認定による、型式認定：住宅型式性能認定による、型式認証：型式住宅部分製造者認証による</t>
    <rPh sb="12" eb="14">
      <t>ヒョウカ</t>
    </rPh>
    <rPh sb="28" eb="29">
      <t>ベツ</t>
    </rPh>
    <rPh sb="29" eb="31">
      <t>ニンテイ</t>
    </rPh>
    <rPh sb="46" eb="48">
      <t>ニンテイ</t>
    </rPh>
    <rPh sb="61" eb="63">
      <t>カタシキ</t>
    </rPh>
    <phoneticPr fontId="1"/>
  </si>
  <si>
    <t>地域</t>
  </si>
  <si>
    <t>・</t>
    <phoneticPr fontId="1"/>
  </si>
  <si>
    <t>設計内容説明書【一戸建ての住宅用　木造軸組・枠組壁工法】　</t>
    <rPh sb="0" eb="2">
      <t>セッケイ</t>
    </rPh>
    <rPh sb="2" eb="4">
      <t>ナイヨウ</t>
    </rPh>
    <rPh sb="4" eb="7">
      <t>セツメイショ</t>
    </rPh>
    <rPh sb="8" eb="10">
      <t>イッコ</t>
    </rPh>
    <rPh sb="10" eb="11">
      <t>ダ</t>
    </rPh>
    <rPh sb="13" eb="15">
      <t>ジュウタク</t>
    </rPh>
    <rPh sb="15" eb="16">
      <t>ヨウ</t>
    </rPh>
    <rPh sb="17" eb="19">
      <t>モクゾウ</t>
    </rPh>
    <rPh sb="19" eb="20">
      <t>ジク</t>
    </rPh>
    <rPh sb="20" eb="21">
      <t>グ</t>
    </rPh>
    <rPh sb="22" eb="24">
      <t>ワクグ</t>
    </rPh>
    <rPh sb="24" eb="25">
      <t>カベ</t>
    </rPh>
    <rPh sb="25" eb="27">
      <t>コウホウ</t>
    </rPh>
    <phoneticPr fontId="1"/>
  </si>
  <si>
    <t>地盤の調査方法:</t>
    <rPh sb="0" eb="2">
      <t>ジバン</t>
    </rPh>
    <rPh sb="3" eb="5">
      <t>チョウサ</t>
    </rPh>
    <rPh sb="5" eb="7">
      <t>ホウホウ</t>
    </rPh>
    <phoneticPr fontId="1"/>
  </si>
  <si>
    <t>□通気層の設置しない理由(1、2地域以外)</t>
    <rPh sb="1" eb="3">
      <t>ツウキ</t>
    </rPh>
    <rPh sb="3" eb="4">
      <t>ソウ</t>
    </rPh>
    <rPh sb="5" eb="7">
      <t>セッチ</t>
    </rPh>
    <rPh sb="10" eb="12">
      <t>リユウ</t>
    </rPh>
    <phoneticPr fontId="1"/>
  </si>
  <si>
    <t>■躯体が鉄筋コンクリート造等である</t>
    <rPh sb="1" eb="3">
      <t>クタイ</t>
    </rPh>
    <rPh sb="4" eb="6">
      <t>テッキン</t>
    </rPh>
    <phoneticPr fontId="1"/>
  </si>
  <si>
    <t>■防湿層の透湿抵抗が0.082㎡sPa/ng以上（1,2地域以外）</t>
    <rPh sb="28" eb="30">
      <t>チイキ</t>
    </rPh>
    <rPh sb="30" eb="32">
      <t>イガイ</t>
    </rPh>
    <phoneticPr fontId="1"/>
  </si>
  <si>
    <t>■防湿層がJISA6930 A種、B種</t>
    <rPh sb="1" eb="3">
      <t>ボウシツ</t>
    </rPh>
    <rPh sb="3" eb="4">
      <t>ソウ</t>
    </rPh>
    <rPh sb="15" eb="16">
      <t>シュ</t>
    </rPh>
    <rPh sb="18" eb="19">
      <t>シュ</t>
    </rPh>
    <phoneticPr fontId="1"/>
  </si>
  <si>
    <t>■外壁がALC、防湿層の透湿抵抗が0.019㎡sPa/ng以上（1,2地域以外）</t>
    <rPh sb="1" eb="3">
      <t>ガイヘキ</t>
    </rPh>
    <phoneticPr fontId="1"/>
  </si>
  <si>
    <t>■地域区分が8地域である</t>
    <rPh sb="1" eb="3">
      <t>チイキ</t>
    </rPh>
    <rPh sb="3" eb="5">
      <t>クブン</t>
    </rPh>
    <rPh sb="7" eb="9">
      <t>チイキ</t>
    </rPh>
    <phoneticPr fontId="1"/>
  </si>
  <si>
    <t>■透湿抵抗値の規定の値以上である</t>
    <rPh sb="7" eb="9">
      <t>キテイ</t>
    </rPh>
    <rPh sb="10" eb="11">
      <t>アタイ</t>
    </rPh>
    <rPh sb="11" eb="13">
      <t>イジョウ</t>
    </rPh>
    <phoneticPr fontId="1"/>
  </si>
  <si>
    <t>■その他</t>
    <rPh sb="3" eb="4">
      <t>タ</t>
    </rPh>
    <phoneticPr fontId="1"/>
  </si>
  <si>
    <t>○[防湿層を設置しない場合、以下のいずれかに該当]</t>
    <rPh sb="2" eb="4">
      <t>ボウシツ</t>
    </rPh>
    <rPh sb="4" eb="5">
      <t>ソウ</t>
    </rPh>
    <rPh sb="6" eb="8">
      <t>セッチ</t>
    </rPh>
    <rPh sb="11" eb="13">
      <t>バアイ</t>
    </rPh>
    <rPh sb="14" eb="16">
      <t>イカ</t>
    </rPh>
    <rPh sb="22" eb="24">
      <t>ガイトウ</t>
    </rPh>
    <phoneticPr fontId="1"/>
  </si>
  <si>
    <t>■コンクリート躯体又は土塗壁の外側に断熱層がある</t>
    <rPh sb="7" eb="9">
      <t>クタイ</t>
    </rPh>
    <rPh sb="9" eb="10">
      <t>マタ</t>
    </rPh>
    <rPh sb="11" eb="12">
      <t>ツチ</t>
    </rPh>
    <rPh sb="12" eb="13">
      <t>ヌ</t>
    </rPh>
    <rPh sb="13" eb="14">
      <t>カベ</t>
    </rPh>
    <rPh sb="15" eb="17">
      <t>ソトガワ</t>
    </rPh>
    <rPh sb="18" eb="20">
      <t>ダンネツ</t>
    </rPh>
    <rPh sb="20" eb="21">
      <t>ソウ</t>
    </rPh>
    <phoneticPr fontId="1"/>
  </si>
  <si>
    <t>■断熱材が透湿抵抗値の基準に適合している</t>
    <rPh sb="1" eb="4">
      <t>ダンネツザイ</t>
    </rPh>
    <rPh sb="5" eb="7">
      <t>トウシツ</t>
    </rPh>
    <rPh sb="7" eb="10">
      <t>テイコウチ</t>
    </rPh>
    <rPh sb="11" eb="13">
      <t>キジュン</t>
    </rPh>
    <rPh sb="14" eb="16">
      <t>テキゴウ</t>
    </rPh>
    <phoneticPr fontId="1"/>
  </si>
  <si>
    <t>■プラスチック系断熱材（JISA9511)</t>
    <phoneticPr fontId="1"/>
  </si>
  <si>
    <t>■透湿抵抗比が基準値以上である</t>
    <phoneticPr fontId="1"/>
  </si>
  <si>
    <t>■外気に接する又は通じる床下</t>
    <rPh sb="1" eb="2">
      <t>ガイ</t>
    </rPh>
    <rPh sb="2" eb="3">
      <t>キ</t>
    </rPh>
    <rPh sb="4" eb="5">
      <t>セッ</t>
    </rPh>
    <rPh sb="7" eb="8">
      <t>マタ</t>
    </rPh>
    <rPh sb="9" eb="10">
      <t>ツウ</t>
    </rPh>
    <rPh sb="12" eb="13">
      <t>ユカ</t>
    </rPh>
    <rPh sb="13" eb="14">
      <t>シタ</t>
    </rPh>
    <phoneticPr fontId="1"/>
  </si>
  <si>
    <t>・最小有効幅員</t>
    <rPh sb="1" eb="3">
      <t>サイショウ</t>
    </rPh>
    <rPh sb="3" eb="5">
      <t>ユウコウ</t>
    </rPh>
    <rPh sb="5" eb="6">
      <t>ハバ</t>
    </rPh>
    <rPh sb="6" eb="7">
      <t>イン</t>
    </rPh>
    <phoneticPr fontId="1"/>
  </si>
  <si>
    <t>850mm以上(等級5）</t>
    <rPh sb="5" eb="7">
      <t>イジョウ</t>
    </rPh>
    <rPh sb="8" eb="10">
      <t>トウキュウ</t>
    </rPh>
    <phoneticPr fontId="1"/>
  </si>
  <si>
    <t>780mm以上（等級4、等級3）</t>
    <phoneticPr fontId="1"/>
  </si>
  <si>
    <t>800mm以上（等級5）</t>
    <rPh sb="5" eb="7">
      <t>イジョウ</t>
    </rPh>
    <rPh sb="8" eb="10">
      <t>トウキュウ</t>
    </rPh>
    <phoneticPr fontId="1"/>
  </si>
  <si>
    <t>750mm以上（等級4、等級3）</t>
    <rPh sb="5" eb="7">
      <t>イジョウ</t>
    </rPh>
    <phoneticPr fontId="1"/>
  </si>
  <si>
    <t>750mm以上（等級4、等級3）</t>
    <phoneticPr fontId="1"/>
  </si>
  <si>
    <t>800mm以上（等級5）</t>
    <rPh sb="5" eb="7">
      <t>イジョウ</t>
    </rPh>
    <phoneticPr fontId="1"/>
  </si>
  <si>
    <t>650mm以上（等級4）</t>
    <phoneticPr fontId="1"/>
  </si>
  <si>
    <t>600mm以上（等級3）</t>
    <rPh sb="5" eb="7">
      <t>イジョウ</t>
    </rPh>
    <phoneticPr fontId="1"/>
  </si>
  <si>
    <t>750mm以上（等級4、等級3）</t>
    <rPh sb="5" eb="7">
      <t>イジョウ</t>
    </rPh>
    <rPh sb="8" eb="10">
      <t>トウキュウ</t>
    </rPh>
    <rPh sb="12" eb="14">
      <t>トウキュウ</t>
    </rPh>
    <phoneticPr fontId="1"/>
  </si>
  <si>
    <t>■一次元定常計算による防露性能確認</t>
    <rPh sb="1" eb="3">
      <t>イチジ</t>
    </rPh>
    <rPh sb="3" eb="4">
      <t>モト</t>
    </rPh>
    <rPh sb="4" eb="6">
      <t>テイジョウ</t>
    </rPh>
    <rPh sb="6" eb="8">
      <t>ケイサン</t>
    </rPh>
    <rPh sb="11" eb="12">
      <t>ボウ</t>
    </rPh>
    <rPh sb="12" eb="13">
      <t>ツユ</t>
    </rPh>
    <rPh sb="13" eb="15">
      <t>セイノウ</t>
    </rPh>
    <rPh sb="15" eb="17">
      <t>カクニン</t>
    </rPh>
    <phoneticPr fontId="1"/>
  </si>
  <si>
    <t>■2次元非定常結露計算による防露性能確認</t>
    <rPh sb="14" eb="15">
      <t>ボウ</t>
    </rPh>
    <rPh sb="15" eb="16">
      <t>ツユ</t>
    </rPh>
    <rPh sb="16" eb="18">
      <t>セイノウ</t>
    </rPh>
    <rPh sb="18" eb="20">
      <t>カクニン</t>
    </rPh>
    <phoneticPr fontId="1"/>
  </si>
  <si>
    <t>■3次元非定常結露計算による防露性能確認</t>
    <rPh sb="2" eb="4">
      <t>ジゲン</t>
    </rPh>
    <rPh sb="4" eb="7">
      <t>ヒテイジョウ</t>
    </rPh>
    <rPh sb="7" eb="9">
      <t>ケツロ</t>
    </rPh>
    <rPh sb="9" eb="11">
      <t>ケイサン</t>
    </rPh>
    <rPh sb="14" eb="15">
      <t>ボウ</t>
    </rPh>
    <rPh sb="15" eb="16">
      <t>ツユ</t>
    </rPh>
    <rPh sb="16" eb="18">
      <t>セイノウ</t>
    </rPh>
    <rPh sb="18" eb="20">
      <t>カクニン</t>
    </rPh>
    <phoneticPr fontId="1"/>
  </si>
  <si>
    <t>（　　　　　　　　　　　　　　）</t>
    <phoneticPr fontId="1"/>
  </si>
  <si>
    <t>（　　　　　　　　　　　　　　）</t>
    <phoneticPr fontId="1"/>
  </si>
  <si>
    <t>住宅仕様基準</t>
    <rPh sb="0" eb="2">
      <t>ジュウタク</t>
    </rPh>
    <rPh sb="2" eb="4">
      <t>シヨウ</t>
    </rPh>
    <rPh sb="4" eb="6">
      <t>キジュン</t>
    </rPh>
    <phoneticPr fontId="1"/>
  </si>
  <si>
    <t>非住宅・住宅計算法</t>
    <rPh sb="0" eb="1">
      <t>ヒ</t>
    </rPh>
    <rPh sb="1" eb="3">
      <t>ジュウタク</t>
    </rPh>
    <rPh sb="4" eb="6">
      <t>ジュウタク</t>
    </rPh>
    <rPh sb="6" eb="9">
      <t>ケイサンホウ</t>
    </rPh>
    <phoneticPr fontId="1"/>
  </si>
  <si>
    <t>（に）</t>
    <phoneticPr fontId="1"/>
  </si>
  <si>
    <t>開口部の断熱性能等</t>
    <phoneticPr fontId="1"/>
  </si>
  <si>
    <t>防湿層の設置</t>
    <phoneticPr fontId="1"/>
  </si>
  <si>
    <t>住宅仕様基準（等級４のみ）</t>
    <rPh sb="0" eb="2">
      <t>ジュウタク</t>
    </rPh>
    <rPh sb="2" eb="4">
      <t>シヨウ</t>
    </rPh>
    <rPh sb="4" eb="6">
      <t>キジュン</t>
    </rPh>
    <rPh sb="7" eb="9">
      <t>トウキュウ</t>
    </rPh>
    <phoneticPr fontId="1"/>
  </si>
  <si>
    <t>適用する基準</t>
    <phoneticPr fontId="1"/>
  </si>
  <si>
    <t>一次エネルギー消費量に係る基本事項等</t>
    <rPh sb="0" eb="2">
      <t>イチジ</t>
    </rPh>
    <rPh sb="7" eb="10">
      <t>ショウヒリョウ</t>
    </rPh>
    <rPh sb="11" eb="12">
      <t>カカ</t>
    </rPh>
    <rPh sb="13" eb="15">
      <t>キホン</t>
    </rPh>
    <rPh sb="15" eb="17">
      <t>ジコウ</t>
    </rPh>
    <rPh sb="17" eb="18">
      <t>トウ</t>
    </rPh>
    <phoneticPr fontId="1"/>
  </si>
  <si>
    <t>基準省令及び非住宅・住宅計算法</t>
    <rPh sb="0" eb="2">
      <t>キジュン</t>
    </rPh>
    <rPh sb="2" eb="4">
      <t>ショウレイ</t>
    </rPh>
    <rPh sb="4" eb="5">
      <t>オヨ</t>
    </rPh>
    <rPh sb="6" eb="7">
      <t>ヒ</t>
    </rPh>
    <rPh sb="7" eb="9">
      <t>ジュウタク</t>
    </rPh>
    <rPh sb="10" eb="12">
      <t>ジュウタク</t>
    </rPh>
    <rPh sb="12" eb="15">
      <t>ケイサンホウ</t>
    </rPh>
    <phoneticPr fontId="1"/>
  </si>
  <si>
    <t>住宅仕様基準</t>
    <phoneticPr fontId="1"/>
  </si>
  <si>
    <t>・躯体の断熱性能等</t>
    <rPh sb="8" eb="9">
      <t>トウ</t>
    </rPh>
    <phoneticPr fontId="1"/>
  </si>
  <si>
    <t>冷房期の平均日射熱取得率（ηAc値） の基準に適合している</t>
    <rPh sb="0" eb="2">
      <t>レイボウ</t>
    </rPh>
    <rPh sb="2" eb="3">
      <t>キ</t>
    </rPh>
    <rPh sb="6" eb="8">
      <t>ニッシャ</t>
    </rPh>
    <rPh sb="8" eb="9">
      <t>ネツ</t>
    </rPh>
    <rPh sb="9" eb="11">
      <t>シュトク</t>
    </rPh>
    <rPh sb="20" eb="22">
      <t>キジュン</t>
    </rPh>
    <rPh sb="23" eb="25">
      <t>テキゴウ</t>
    </rPh>
    <phoneticPr fontId="1"/>
  </si>
  <si>
    <t>冷房期の平均日射取得率（ηAc値） [</t>
    <phoneticPr fontId="1"/>
  </si>
  <si>
    <t>UA値
ηＡc値</t>
    <rPh sb="2" eb="3">
      <t>アタイ</t>
    </rPh>
    <phoneticPr fontId="1"/>
  </si>
  <si>
    <t>）</t>
    <phoneticPr fontId="1"/>
  </si>
  <si>
    <t>すべての機器においてLEDを使用している</t>
    <phoneticPr fontId="1"/>
  </si>
  <si>
    <t>すべての機器において白熱灯以外を使用している</t>
    <rPh sb="13" eb="15">
      <t>イガイ</t>
    </rPh>
    <phoneticPr fontId="1"/>
  </si>
  <si>
    <t>GJ/（戸・年）〕</t>
    <rPh sb="4" eb="5">
      <t>ト</t>
    </rPh>
    <rPh sb="6" eb="7">
      <t>ネン</t>
    </rPh>
    <phoneticPr fontId="1"/>
  </si>
  <si>
    <t>基準省令および非住宅・住宅計算法</t>
    <rPh sb="0" eb="2">
      <t>キジュン</t>
    </rPh>
    <rPh sb="2" eb="4">
      <t>ショウレイ</t>
    </rPh>
    <rPh sb="7" eb="8">
      <t>ヒ</t>
    </rPh>
    <rPh sb="8" eb="10">
      <t>ジュウタク</t>
    </rPh>
    <rPh sb="11" eb="13">
      <t>ジュウタク</t>
    </rPh>
    <rPh sb="13" eb="16">
      <t>ケイサンホウ</t>
    </rPh>
    <phoneticPr fontId="1"/>
  </si>
  <si>
    <r>
      <t>外皮平均熱還流率（Ｕ</t>
    </r>
    <r>
      <rPr>
        <vertAlign val="subscript"/>
        <sz val="9"/>
        <rFont val="ＭＳ Ｐ明朝"/>
        <family val="1"/>
        <charset val="128"/>
      </rPr>
      <t>Ａ</t>
    </r>
    <r>
      <rPr>
        <sz val="9"/>
        <rFont val="ＭＳ Ｐ明朝"/>
        <family val="1"/>
        <charset val="128"/>
      </rPr>
      <t>）</t>
    </r>
    <rPh sb="0" eb="2">
      <t>ガイヒ</t>
    </rPh>
    <rPh sb="2" eb="4">
      <t>ヘイキン</t>
    </rPh>
    <rPh sb="4" eb="5">
      <t>ネツ</t>
    </rPh>
    <rPh sb="5" eb="7">
      <t>カンリュウ</t>
    </rPh>
    <rPh sb="7" eb="8">
      <t>リツ</t>
    </rPh>
    <phoneticPr fontId="1"/>
  </si>
  <si>
    <r>
      <t>冷房期の平均日射熱取得率（η</t>
    </r>
    <r>
      <rPr>
        <vertAlign val="subscript"/>
        <sz val="9"/>
        <rFont val="ＭＳ Ｐ明朝"/>
        <family val="1"/>
        <charset val="128"/>
      </rPr>
      <t>ＡＣ</t>
    </r>
    <r>
      <rPr>
        <sz val="9"/>
        <rFont val="ＭＳ Ｐ明朝"/>
        <family val="1"/>
        <charset val="128"/>
      </rPr>
      <t>）</t>
    </r>
    <rPh sb="0" eb="2">
      <t>レイボウ</t>
    </rPh>
    <rPh sb="2" eb="3">
      <t>キ</t>
    </rPh>
    <rPh sb="4" eb="6">
      <t>ヘイキン</t>
    </rPh>
    <rPh sb="6" eb="8">
      <t>ニッシャ</t>
    </rPh>
    <rPh sb="8" eb="9">
      <t>ネツ</t>
    </rPh>
    <rPh sb="9" eb="12">
      <t>シュトクリツ</t>
    </rPh>
    <phoneticPr fontId="1"/>
  </si>
  <si>
    <r>
      <t>暖房期の平均日射熱取得率（η</t>
    </r>
    <r>
      <rPr>
        <vertAlign val="subscript"/>
        <sz val="9"/>
        <rFont val="ＭＳ Ｐ明朝"/>
        <family val="1"/>
        <charset val="128"/>
      </rPr>
      <t>ＡH</t>
    </r>
    <r>
      <rPr>
        <sz val="9"/>
        <rFont val="ＭＳ Ｐ明朝"/>
        <family val="1"/>
        <charset val="128"/>
      </rPr>
      <t>）</t>
    </r>
    <rPh sb="0" eb="2">
      <t>ダンボウ</t>
    </rPh>
    <rPh sb="2" eb="3">
      <t>キ</t>
    </rPh>
    <rPh sb="4" eb="6">
      <t>ヘイキン</t>
    </rPh>
    <rPh sb="6" eb="8">
      <t>ニッシャ</t>
    </rPh>
    <rPh sb="8" eb="9">
      <t>ネツ</t>
    </rPh>
    <rPh sb="9" eb="12">
      <t>シュトクリツ</t>
    </rPh>
    <phoneticPr fontId="1"/>
  </si>
  <si>
    <t xml:space="preserve">自然風
</t>
    <rPh sb="0" eb="2">
      <t>シゼン</t>
    </rPh>
    <rPh sb="2" eb="3">
      <t>カゼ</t>
    </rPh>
    <phoneticPr fontId="1"/>
  </si>
  <si>
    <t>W/（㎡・K）</t>
    <phoneticPr fontId="1"/>
  </si>
  <si>
    <t>埋設管上にコンクリートを施工していない。</t>
    <phoneticPr fontId="1"/>
  </si>
  <si>
    <t>MJ/（㎡・年）</t>
    <rPh sb="6" eb="7">
      <t>ネン</t>
    </rPh>
    <phoneticPr fontId="1"/>
  </si>
  <si>
    <t>劣化等対策等級</t>
    <rPh sb="0" eb="2">
      <t>レッカ</t>
    </rPh>
    <rPh sb="2" eb="3">
      <t>トウ</t>
    </rPh>
    <rPh sb="3" eb="5">
      <t>タイサク</t>
    </rPh>
    <rPh sb="5" eb="7">
      <t>トウキュウ</t>
    </rPh>
    <phoneticPr fontId="1"/>
  </si>
  <si>
    <t>床下空間</t>
    <rPh sb="0" eb="2">
      <t>ユカシタ</t>
    </rPh>
    <rPh sb="2" eb="4">
      <t>クウカン</t>
    </rPh>
    <phoneticPr fontId="1"/>
  </si>
  <si>
    <t>床下空間への点検口の設置</t>
    <rPh sb="0" eb="2">
      <t>ユカシタ</t>
    </rPh>
    <rPh sb="2" eb="4">
      <t>クウカン</t>
    </rPh>
    <rPh sb="6" eb="8">
      <t>テンケン</t>
    </rPh>
    <rPh sb="8" eb="9">
      <t>クチ</t>
    </rPh>
    <rPh sb="10" eb="12">
      <t>セッチ</t>
    </rPh>
    <phoneticPr fontId="1"/>
  </si>
  <si>
    <t>区分された床下空間ごとに点検口を設置</t>
    <rPh sb="0" eb="2">
      <t>クブン</t>
    </rPh>
    <rPh sb="5" eb="7">
      <t>ユカシタ</t>
    </rPh>
    <rPh sb="7" eb="9">
      <t>クウカン</t>
    </rPh>
    <rPh sb="12" eb="14">
      <t>テンケン</t>
    </rPh>
    <rPh sb="14" eb="15">
      <t>クチ</t>
    </rPh>
    <rPh sb="16" eb="18">
      <t>セッチ</t>
    </rPh>
    <phoneticPr fontId="1"/>
  </si>
  <si>
    <t>小屋裏空間</t>
    <rPh sb="0" eb="3">
      <t>コヤウラ</t>
    </rPh>
    <rPh sb="3" eb="5">
      <t>クウカン</t>
    </rPh>
    <phoneticPr fontId="1"/>
  </si>
  <si>
    <t>小屋裏空間への点検口の設置</t>
    <rPh sb="0" eb="3">
      <t>コヤウラ</t>
    </rPh>
    <rPh sb="3" eb="5">
      <t>クウカン</t>
    </rPh>
    <rPh sb="7" eb="9">
      <t>テンケン</t>
    </rPh>
    <rPh sb="9" eb="10">
      <t>クチ</t>
    </rPh>
    <rPh sb="11" eb="13">
      <t>セッチ</t>
    </rPh>
    <phoneticPr fontId="1"/>
  </si>
  <si>
    <t>区分された小屋裏空間ごとに点検口を設置</t>
    <rPh sb="0" eb="2">
      <t>クブン</t>
    </rPh>
    <rPh sb="5" eb="8">
      <t>コヤウラ</t>
    </rPh>
    <rPh sb="8" eb="10">
      <t>クウカン</t>
    </rPh>
    <rPh sb="13" eb="15">
      <t>テンケン</t>
    </rPh>
    <rPh sb="15" eb="16">
      <t>クチ</t>
    </rPh>
    <rPh sb="17" eb="19">
      <t>セッチ</t>
    </rPh>
    <phoneticPr fontId="1"/>
  </si>
  <si>
    <t>床下空間の有効高さ</t>
    <rPh sb="0" eb="2">
      <t>ユカシタ</t>
    </rPh>
    <rPh sb="2" eb="4">
      <t>クウカン</t>
    </rPh>
    <rPh sb="5" eb="7">
      <t>ユウコウ</t>
    </rPh>
    <rPh sb="7" eb="8">
      <t>タカ</t>
    </rPh>
    <phoneticPr fontId="1"/>
  </si>
  <si>
    <t>床下空間の有効高さ　330mm以上</t>
    <rPh sb="0" eb="2">
      <t>ユカシタ</t>
    </rPh>
    <rPh sb="2" eb="4">
      <t>クウカン</t>
    </rPh>
    <rPh sb="5" eb="7">
      <t>ユウコウ</t>
    </rPh>
    <rPh sb="7" eb="8">
      <t>タカ</t>
    </rPh>
    <rPh sb="15" eb="17">
      <t>イジョウ</t>
    </rPh>
    <phoneticPr fontId="1"/>
  </si>
  <si>
    <t>有</t>
    <rPh sb="0" eb="1">
      <t>ア</t>
    </rPh>
    <phoneticPr fontId="1"/>
  </si>
  <si>
    <t>無）</t>
    <rPh sb="0" eb="1">
      <t>ナ</t>
    </rPh>
    <phoneticPr fontId="1"/>
  </si>
  <si>
    <t>点検に支障のない範囲で上記寸法に満たない部分の有無</t>
    <rPh sb="0" eb="2">
      <t>テンケン</t>
    </rPh>
    <rPh sb="3" eb="5">
      <t>シショウ</t>
    </rPh>
    <rPh sb="8" eb="10">
      <t>ハンイ</t>
    </rPh>
    <rPh sb="11" eb="13">
      <t>ジョウキ</t>
    </rPh>
    <rPh sb="13" eb="15">
      <t>スンポウ</t>
    </rPh>
    <rPh sb="16" eb="17">
      <t>ミ</t>
    </rPh>
    <rPh sb="20" eb="22">
      <t>ブブン</t>
    </rPh>
    <rPh sb="23" eb="25">
      <t>ウム</t>
    </rPh>
    <phoneticPr fontId="1"/>
  </si>
  <si>
    <t>[</t>
    <phoneticPr fontId="1"/>
  </si>
  <si>
    <t>無</t>
    <rPh sb="0" eb="1">
      <t>ナ</t>
    </rPh>
    <phoneticPr fontId="1"/>
  </si>
  <si>
    <t>（</t>
    <phoneticPr fontId="1"/>
  </si>
  <si>
    <t>）]</t>
    <phoneticPr fontId="1"/>
  </si>
  <si>
    <t>点検措置</t>
    <rPh sb="0" eb="2">
      <t>テンケン</t>
    </rPh>
    <rPh sb="2" eb="4">
      <t>ソチ</t>
    </rPh>
    <phoneticPr fontId="1"/>
  </si>
  <si>
    <t>判定</t>
    <rPh sb="0" eb="2">
      <t>ハンテイ</t>
    </rPh>
    <phoneticPr fontId="1"/>
  </si>
  <si>
    <t>適合</t>
    <rPh sb="0" eb="2">
      <t>テキゴウ</t>
    </rPh>
    <phoneticPr fontId="1"/>
  </si>
  <si>
    <t>不適合</t>
    <rPh sb="0" eb="3">
      <t>フテキゴウ</t>
    </rPh>
    <phoneticPr fontId="1"/>
  </si>
  <si>
    <t>等級２</t>
    <rPh sb="0" eb="2">
      <t>トウキュウ</t>
    </rPh>
    <phoneticPr fontId="1"/>
  </si>
  <si>
    <t>等級３</t>
    <rPh sb="0" eb="2">
      <t>トウキュウ</t>
    </rPh>
    <phoneticPr fontId="1"/>
  </si>
  <si>
    <t>長期使用構造等確認</t>
  </si>
  <si>
    <t>耐震等級</t>
    <rPh sb="0" eb="2">
      <t>タイシン</t>
    </rPh>
    <rPh sb="2" eb="4">
      <t>トウキュウ</t>
    </rPh>
    <phoneticPr fontId="1"/>
  </si>
  <si>
    <t>等級１かつ安全限界時の相関変形1/40以下（木造）</t>
    <rPh sb="0" eb="2">
      <t>トウキュウ</t>
    </rPh>
    <rPh sb="5" eb="7">
      <t>アンゼン</t>
    </rPh>
    <rPh sb="7" eb="9">
      <t>ゲンカイ</t>
    </rPh>
    <rPh sb="9" eb="10">
      <t>ジ</t>
    </rPh>
    <rPh sb="11" eb="13">
      <t>ソウカン</t>
    </rPh>
    <rPh sb="13" eb="15">
      <t>ヘンケイ</t>
    </rPh>
    <rPh sb="19" eb="21">
      <t>イカ</t>
    </rPh>
    <rPh sb="22" eb="24">
      <t>モクゾウ</t>
    </rPh>
    <phoneticPr fontId="1"/>
  </si>
  <si>
    <t>維持管理対策等級</t>
    <rPh sb="0" eb="2">
      <t>イジ</t>
    </rPh>
    <rPh sb="2" eb="4">
      <t>カンリ</t>
    </rPh>
    <rPh sb="4" eb="6">
      <t>タイサク</t>
    </rPh>
    <rPh sb="6" eb="8">
      <t>トウキュウ</t>
    </rPh>
    <phoneticPr fontId="1"/>
  </si>
  <si>
    <t>（専用配管）</t>
    <rPh sb="1" eb="3">
      <t>センヨウ</t>
    </rPh>
    <rPh sb="3" eb="5">
      <t>ハイカン</t>
    </rPh>
    <phoneticPr fontId="1"/>
  </si>
  <si>
    <t>断熱等性能等級</t>
    <rPh sb="0" eb="2">
      <t>ダンネツ</t>
    </rPh>
    <rPh sb="2" eb="3">
      <t>トウ</t>
    </rPh>
    <rPh sb="3" eb="5">
      <t>セイノウ</t>
    </rPh>
    <rPh sb="5" eb="7">
      <t>トウキュウ</t>
    </rPh>
    <phoneticPr fontId="1"/>
  </si>
  <si>
    <t>（耐震性）</t>
    <rPh sb="1" eb="4">
      <t>タイシンセイ</t>
    </rPh>
    <phoneticPr fontId="1"/>
  </si>
  <si>
    <t>（構造躯体等の劣化対策）</t>
    <rPh sb="1" eb="3">
      <t>コウゾウ</t>
    </rPh>
    <rPh sb="3" eb="5">
      <t>クタイ</t>
    </rPh>
    <rPh sb="5" eb="6">
      <t>トウ</t>
    </rPh>
    <rPh sb="7" eb="9">
      <t>レッカ</t>
    </rPh>
    <rPh sb="9" eb="11">
      <t>タイサク</t>
    </rPh>
    <phoneticPr fontId="1"/>
  </si>
  <si>
    <t>長期使用構造等確認</t>
    <phoneticPr fontId="1"/>
  </si>
  <si>
    <t>（維持管理・更新の容易性）</t>
  </si>
  <si>
    <t>（省エネルギー対策）</t>
    <rPh sb="1" eb="2">
      <t>ショウ</t>
    </rPh>
    <rPh sb="7" eb="9">
      <t>タイサク</t>
    </rPh>
    <phoneticPr fontId="1"/>
  </si>
  <si>
    <t>該当無</t>
    <rPh sb="0" eb="2">
      <t>ガイトウ</t>
    </rPh>
    <rPh sb="2" eb="3">
      <t>ナ</t>
    </rPh>
    <phoneticPr fontId="1"/>
  </si>
  <si>
    <t>単位床面積あたりの設計一次エネルギー消費量の値を評価書に明示する（等級６のみ）</t>
    <rPh sb="0" eb="2">
      <t>タンイ</t>
    </rPh>
    <rPh sb="2" eb="5">
      <t>ユカメンセキ</t>
    </rPh>
    <rPh sb="9" eb="11">
      <t>セッケイ</t>
    </rPh>
    <rPh sb="11" eb="13">
      <t>イチジ</t>
    </rPh>
    <rPh sb="18" eb="21">
      <t>ショウヒリョウ</t>
    </rPh>
    <rPh sb="22" eb="23">
      <t>アタイ</t>
    </rPh>
    <rPh sb="24" eb="27">
      <t>ヒョウカショ</t>
    </rPh>
    <rPh sb="28" eb="30">
      <t>メイジ</t>
    </rPh>
    <rPh sb="33" eb="35">
      <t>トウキュウ</t>
    </rPh>
    <phoneticPr fontId="1"/>
  </si>
  <si>
    <t>等級５</t>
    <rPh sb="0" eb="2">
      <t>トウキュウ</t>
    </rPh>
    <phoneticPr fontId="1"/>
  </si>
  <si>
    <t>等級６</t>
    <rPh sb="0" eb="2">
      <t>トウキュウ</t>
    </rPh>
    <phoneticPr fontId="1"/>
  </si>
  <si>
    <t>等級７</t>
    <rPh sb="0" eb="2">
      <t>トウキュウ</t>
    </rPh>
    <phoneticPr fontId="1"/>
  </si>
  <si>
    <t>一次エネルギー消費量等級</t>
    <rPh sb="0" eb="2">
      <t>イチジ</t>
    </rPh>
    <rPh sb="7" eb="10">
      <t>ショウヒリョウ</t>
    </rPh>
    <rPh sb="10" eb="12">
      <t>トウキュウ</t>
    </rPh>
    <phoneticPr fontId="1"/>
  </si>
  <si>
    <t>UAの値、ηＡcの値を評価書に記載する（等級７のみ明示可能）</t>
    <rPh sb="9" eb="10">
      <t>アタイ</t>
    </rPh>
    <phoneticPr fontId="1"/>
  </si>
  <si>
    <r>
      <t>↓必須</t>
    </r>
    <r>
      <rPr>
        <sz val="9"/>
        <rFont val="ＭＳ Ｐ明朝"/>
        <family val="1"/>
        <charset val="128"/>
      </rPr>
      <t>項目</t>
    </r>
    <rPh sb="1" eb="3">
      <t>ヒッス</t>
    </rPh>
    <rPh sb="3" eb="5">
      <t>コウモク</t>
    </rPh>
    <phoneticPr fontId="1"/>
  </si>
  <si>
    <t>等級7</t>
  </si>
  <si>
    <t>■地域区分が８地域である</t>
    <rPh sb="1" eb="5">
      <t>チイキクブン</t>
    </rPh>
    <rPh sb="7" eb="9">
      <t>チイキ</t>
    </rPh>
    <phoneticPr fontId="21"/>
  </si>
  <si>
    <t>■躯体が鉄筋コンクリート造等である</t>
    <rPh sb="1" eb="3">
      <t>クタイ</t>
    </rPh>
    <rPh sb="4" eb="6">
      <t>テッキン</t>
    </rPh>
    <rPh sb="12" eb="13">
      <t>ゾウ</t>
    </rPh>
    <rPh sb="13" eb="14">
      <t>トウ</t>
    </rPh>
    <phoneticPr fontId="21"/>
  </si>
  <si>
    <t>■外壁がALC、防湿層の透湿抵抗が0.019㎡・s・Pa/ng以上（1,2地域以外）</t>
    <phoneticPr fontId="21"/>
  </si>
  <si>
    <t>■透湿抵抗値が規定の値以上である</t>
    <rPh sb="1" eb="6">
      <t>トウシツテイコウチ</t>
    </rPh>
    <rPh sb="7" eb="9">
      <t>キテイ</t>
    </rPh>
    <rPh sb="10" eb="11">
      <t>アタイ</t>
    </rPh>
    <rPh sb="11" eb="13">
      <t>イジョウ</t>
    </rPh>
    <phoneticPr fontId="21"/>
  </si>
  <si>
    <t>■その他</t>
    <rPh sb="3" eb="4">
      <t>タ</t>
    </rPh>
    <phoneticPr fontId="21"/>
  </si>
  <si>
    <t>（以下は等級5以下の場合）</t>
    <rPh sb="1" eb="3">
      <t>イカ</t>
    </rPh>
    <rPh sb="4" eb="6">
      <t>トウキュウ</t>
    </rPh>
    <rPh sb="7" eb="9">
      <t>イカ</t>
    </rPh>
    <rPh sb="10" eb="12">
      <t>バアイ</t>
    </rPh>
    <phoneticPr fontId="21"/>
  </si>
  <si>
    <t>■防湿層の透湿抵抗が0.082㎡・s・Pa/ng以上（1,2地域以外）</t>
    <rPh sb="1" eb="4">
      <t>ボウシツソウ</t>
    </rPh>
    <rPh sb="5" eb="7">
      <t>トウシツ</t>
    </rPh>
    <rPh sb="7" eb="9">
      <t>テイコウ</t>
    </rPh>
    <rPh sb="24" eb="26">
      <t>イジョウ</t>
    </rPh>
    <rPh sb="30" eb="32">
      <t>チイキ</t>
    </rPh>
    <rPh sb="32" eb="34">
      <t>イガイ</t>
    </rPh>
    <phoneticPr fontId="21"/>
  </si>
  <si>
    <t>■防湿層がJIS A 6930 A種、B種</t>
    <rPh sb="1" eb="4">
      <t>ボウシツソウ</t>
    </rPh>
    <rPh sb="17" eb="18">
      <t>シュ</t>
    </rPh>
    <rPh sb="20" eb="21">
      <t>シュ</t>
    </rPh>
    <phoneticPr fontId="21"/>
  </si>
  <si>
    <t>（以下は等級6以上の場合）</t>
    <rPh sb="1" eb="3">
      <t>イカ</t>
    </rPh>
    <rPh sb="4" eb="6">
      <t>トウキュウ</t>
    </rPh>
    <rPh sb="7" eb="9">
      <t>イジョウ</t>
    </rPh>
    <rPh sb="10" eb="12">
      <t>バアイ</t>
    </rPh>
    <phoneticPr fontId="21"/>
  </si>
  <si>
    <t>■防湿層の透湿抵抗が0.144㎡・s・Pa/ng以上（1,2及び3地域以外）</t>
    <rPh sb="1" eb="4">
      <t>ボウシツソウ</t>
    </rPh>
    <rPh sb="5" eb="7">
      <t>トウシツ</t>
    </rPh>
    <rPh sb="7" eb="9">
      <t>テイコウ</t>
    </rPh>
    <rPh sb="24" eb="26">
      <t>イジョウ</t>
    </rPh>
    <rPh sb="30" eb="31">
      <t>オヨ</t>
    </rPh>
    <rPh sb="33" eb="35">
      <t>チイキ</t>
    </rPh>
    <rPh sb="35" eb="37">
      <t>イガイ</t>
    </rPh>
    <phoneticPr fontId="21"/>
  </si>
  <si>
    <t>■防湿層がJIS A 6930 B種</t>
    <rPh sb="1" eb="4">
      <t>ボウシツソウ</t>
    </rPh>
    <rPh sb="17" eb="18">
      <t>シュ</t>
    </rPh>
    <phoneticPr fontId="21"/>
  </si>
  <si>
    <t xml:space="preserve">   ( )</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</si>
</sst>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25" x14ac:knownFonts="1">
    <font>
      <sz val="11"/>
      <name val="ＭＳ Ｐゴシック"/>
      <family val="3"/>
      <charset val="128"/>
    </font>
    <font>
      <sz val="6"/>
      <name val="ＭＳ Ｐゴシック"/>
      <family val="3"/>
      <charset val="128"/>
    </font>
    <font>
      <u/>
      <sz val="6.6"/>
      <color indexed="12"/>
      <name val="ＭＳ Ｐゴシック"/>
      <family val="3"/>
      <charset val="128"/>
    </font>
    <font>
      <sz val="10"/>
      <name val="ＭＳ 明朝"/>
      <family val="1"/>
      <charset val="128"/>
    </font>
    <font>
      <u/>
      <sz val="11"/>
      <color indexed="12"/>
      <name val="ＭＳ Ｐゴシック"/>
      <family val="3"/>
      <charset val="128"/>
    </font>
    <font>
      <b/>
      <sz val="9"/>
      <name val="ＭＳ Ｐゴシック"/>
      <family val="3"/>
      <charset val="128"/>
    </font>
    <font>
      <sz val="9"/>
      <name val="ＭＳ Ｐゴシック"/>
      <family val="3"/>
      <charset val="128"/>
    </font>
    <font>
      <sz val="11"/>
      <name val="ＭＳ 明朝"/>
      <family val="1"/>
      <charset val="128"/>
    </font>
    <font>
      <sz val="10"/>
      <name val="ＭＳ Ｐゴシック"/>
      <family val="3"/>
      <charset val="128"/>
    </font>
    <font>
      <sz val="9"/>
      <name val="ＭＳ Ｐ明朝"/>
      <family val="1"/>
      <charset val="128"/>
    </font>
    <font>
      <sz val="10"/>
      <name val="ＭＳ Ｐ明朝"/>
      <family val="1"/>
      <charset val="128"/>
    </font>
    <font>
      <sz val="11"/>
      <name val="ＭＳ Ｐ明朝"/>
      <family val="1"/>
      <charset val="128"/>
    </font>
    <font>
      <vertAlign val="superscript"/>
      <sz val="9"/>
      <name val="ＭＳ Ｐ明朝"/>
      <family val="1"/>
      <charset val="128"/>
    </font>
    <font>
      <vertAlign val="superscrip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b/>
      <sz val="10"/>
      <name val="ＭＳ Ｐゴシック"/>
      <family val="3"/>
      <charset val="128"/>
    </font>
    <font>
      <sz val="8"/>
      <name val="ＭＳ Ｐゴシック"/>
      <family val="3"/>
      <charset val="128"/>
    </font>
    <font>
      <b/>
      <sz val="11"/>
      <name val="ＭＳ Ｐ明朝"/>
      <family val="1"/>
      <charset val="128"/>
    </font>
    <font>
      <vertAlign val="subscript"/>
      <sz val="9"/>
      <name val="ＭＳ Ｐ明朝"/>
      <family val="1"/>
      <charset val="128"/>
    </font>
    <font>
      <sz val="6"/>
      <name val="ＭＳ Ｐゴシック"/>
      <family val="3"/>
      <charset val="128"/>
    </font>
    <font>
      <sz val="11"/>
      <color rgb="FF000000"/>
      <name val="ＭＳ Ｐゴシック"/>
      <family val="3"/>
      <charset val="128"/>
    </font>
    <font>
      <sz val="9"/>
      <color theme="3" tint="0.39997558519241921"/>
      <name val="ＭＳ Ｐ明朝"/>
      <family val="1"/>
      <charset val="128"/>
    </font>
    <font>
      <sz val="10"/>
      <color theme="1"/>
      <name val="Meiryo UI"/>
      <family val="3"/>
      <charset val="128"/>
    </font>
  </fonts>
  <fills count="6">
    <fill>
      <patternFill patternType="none"/>
    </fill>
    <fill>
      <patternFill patternType="gray125"/>
    </fill>
    <fill>
      <patternFill patternType="solid">
        <fgColor indexed="22"/>
        <bgColor indexed="64"/>
      </patternFill>
    </fill>
    <fill>
      <patternFill patternType="solid">
        <fgColor theme="6" tint="0.79998168889431442"/>
        <bgColor indexed="64"/>
      </patternFill>
    </fill>
    <fill>
      <patternFill patternType="solid">
        <fgColor rgb="FFF8EDEC"/>
        <bgColor indexed="64"/>
      </patternFill>
    </fill>
    <fill>
      <patternFill patternType="solid">
        <fgColor theme="0" tint="-4.9989318521683403E-2"/>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top style="thin">
        <color indexed="64"/>
      </top>
      <bottom/>
      <diagonal/>
    </border>
    <border>
      <left/>
      <right style="medium">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top style="thin">
        <color indexed="64"/>
      </top>
      <bottom style="thin">
        <color indexed="64"/>
      </bottom>
      <diagonal/>
    </border>
    <border>
      <left style="thin">
        <color indexed="64"/>
      </left>
      <right/>
      <top style="dotted">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hair">
        <color indexed="64"/>
      </bottom>
      <diagonal/>
    </border>
    <border>
      <left/>
      <right style="thin">
        <color indexed="64"/>
      </right>
      <top style="dotted">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hair">
        <color indexed="64"/>
      </left>
      <right/>
      <top style="dotted">
        <color indexed="64"/>
      </top>
      <bottom style="dotted">
        <color indexed="64"/>
      </bottom>
      <diagonal/>
    </border>
    <border>
      <left/>
      <right/>
      <top style="dotted">
        <color indexed="64"/>
      </top>
      <bottom style="medium">
        <color indexed="64"/>
      </bottom>
      <diagonal/>
    </border>
    <border>
      <left style="hair">
        <color indexed="64"/>
      </left>
      <right/>
      <top style="dotted">
        <color indexed="64"/>
      </top>
      <bottom style="medium">
        <color indexed="64"/>
      </bottom>
      <diagonal/>
    </border>
    <border>
      <left/>
      <right style="thin">
        <color indexed="64"/>
      </right>
      <top style="dotted">
        <color indexed="64"/>
      </top>
      <bottom style="medium">
        <color indexed="64"/>
      </bottom>
      <diagonal/>
    </border>
    <border>
      <left/>
      <right style="thin">
        <color indexed="64"/>
      </right>
      <top style="medium">
        <color indexed="64"/>
      </top>
      <bottom style="thin">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medium">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right style="thin">
        <color indexed="64"/>
      </right>
      <top style="medium">
        <color indexed="64"/>
      </top>
      <bottom/>
      <diagonal/>
    </border>
    <border>
      <left style="medium">
        <color indexed="64"/>
      </left>
      <right style="medium">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1237">
    <xf numFmtId="0" fontId="0" fillId="0" borderId="0" xfId="0"/>
    <xf numFmtId="0" fontId="0" fillId="2" borderId="0" xfId="0" applyFill="1"/>
    <xf numFmtId="0" fontId="0" fillId="2" borderId="0" xfId="0" applyFill="1" applyAlignment="1" applyProtection="1">
      <alignment vertical="center"/>
      <protection hidden="1"/>
    </xf>
    <xf numFmtId="0" fontId="0" fillId="2" borderId="0" xfId="0" applyFill="1" applyAlignment="1" applyProtection="1">
      <alignment horizontal="center" vertical="center"/>
      <protection hidden="1"/>
    </xf>
    <xf numFmtId="0" fontId="0" fillId="2" borderId="0" xfId="0" applyFill="1" applyAlignment="1" applyProtection="1">
      <alignment horizontal="right" vertical="center"/>
      <protection hidden="1"/>
    </xf>
    <xf numFmtId="0" fontId="0" fillId="2" borderId="0" xfId="0" applyFill="1" applyAlignment="1" applyProtection="1">
      <alignment horizontal="left" vertical="center"/>
      <protection hidden="1"/>
    </xf>
    <xf numFmtId="0" fontId="0" fillId="2" borderId="0" xfId="0" applyFill="1" applyProtection="1">
      <protection hidden="1"/>
    </xf>
    <xf numFmtId="49" fontId="4" fillId="2" borderId="0" xfId="1" applyNumberFormat="1" applyFont="1" applyFill="1" applyAlignment="1" applyProtection="1">
      <protection hidden="1"/>
    </xf>
    <xf numFmtId="0" fontId="5" fillId="0" borderId="1" xfId="0" applyFont="1" applyBorder="1" applyAlignment="1">
      <alignment vertical="center" wrapText="1"/>
    </xf>
    <xf numFmtId="0" fontId="5" fillId="0" borderId="1" xfId="0" applyFont="1" applyBorder="1" applyAlignment="1" applyProtection="1">
      <alignment horizontal="center" vertical="center" wrapText="1"/>
      <protection locked="0"/>
    </xf>
    <xf numFmtId="0" fontId="5" fillId="0" borderId="1" xfId="0" applyFont="1" applyBorder="1" applyAlignment="1">
      <alignment horizontal="left" vertical="center" wrapText="1"/>
    </xf>
    <xf numFmtId="0" fontId="6" fillId="0" borderId="0" xfId="0" applyFont="1" applyAlignment="1">
      <alignment vertical="center"/>
    </xf>
    <xf numFmtId="0" fontId="6" fillId="0" borderId="1" xfId="0" applyFont="1" applyBorder="1" applyAlignment="1">
      <alignment vertical="center"/>
    </xf>
    <xf numFmtId="49" fontId="6" fillId="0" borderId="1" xfId="0" applyNumberFormat="1" applyFont="1" applyBorder="1" applyAlignment="1" applyProtection="1">
      <alignment horizontal="center" vertical="center"/>
      <protection locked="0"/>
    </xf>
    <xf numFmtId="0" fontId="6" fillId="0" borderId="1" xfId="0" applyFont="1" applyBorder="1" applyAlignment="1">
      <alignment horizontal="left" vertical="center" wrapText="1"/>
    </xf>
    <xf numFmtId="56" fontId="6" fillId="0" borderId="1" xfId="0" applyNumberFormat="1" applyFont="1" applyBorder="1" applyAlignment="1">
      <alignment vertical="center"/>
    </xf>
    <xf numFmtId="0" fontId="6" fillId="0" borderId="0" xfId="0" applyFont="1" applyAlignment="1" applyProtection="1">
      <alignment horizontal="center" vertical="center"/>
      <protection locked="0"/>
    </xf>
    <xf numFmtId="0" fontId="6" fillId="0" borderId="0" xfId="0" applyFont="1" applyAlignment="1">
      <alignment horizontal="left" vertical="center" wrapText="1"/>
    </xf>
    <xf numFmtId="49" fontId="3" fillId="0" borderId="0" xfId="0" applyNumberFormat="1" applyFont="1" applyAlignment="1">
      <alignment vertical="center"/>
    </xf>
    <xf numFmtId="0" fontId="0" fillId="3" borderId="0" xfId="0" applyFill="1"/>
    <xf numFmtId="0" fontId="9" fillId="0" borderId="0" xfId="0" applyFont="1" applyAlignment="1">
      <alignment vertical="center"/>
    </xf>
    <xf numFmtId="0" fontId="10" fillId="0" borderId="0" xfId="0" applyFont="1" applyAlignment="1">
      <alignment vertical="center"/>
    </xf>
    <xf numFmtId="0" fontId="11" fillId="0" borderId="0" xfId="0" applyFont="1"/>
    <xf numFmtId="0" fontId="11" fillId="0" borderId="0" xfId="0" applyFont="1" applyAlignment="1">
      <alignment vertical="center"/>
    </xf>
    <xf numFmtId="49" fontId="7" fillId="0" borderId="0" xfId="0" applyNumberFormat="1" applyFont="1" applyAlignment="1" applyProtection="1">
      <alignment vertical="center"/>
      <protection locked="0"/>
    </xf>
    <xf numFmtId="0" fontId="10" fillId="3" borderId="0" xfId="0" applyFont="1" applyFill="1" applyAlignment="1">
      <alignment vertical="center"/>
    </xf>
    <xf numFmtId="0" fontId="10" fillId="3" borderId="2" xfId="0" applyFont="1" applyFill="1" applyBorder="1" applyAlignment="1">
      <alignment vertical="center"/>
    </xf>
    <xf numFmtId="0" fontId="10" fillId="3" borderId="3" xfId="0" applyFont="1" applyFill="1" applyBorder="1" applyAlignment="1">
      <alignment vertical="center"/>
    </xf>
    <xf numFmtId="0" fontId="10" fillId="3" borderId="4" xfId="0" applyFont="1" applyFill="1" applyBorder="1" applyAlignment="1">
      <alignment vertical="top" wrapText="1"/>
    </xf>
    <xf numFmtId="0" fontId="10" fillId="3" borderId="0" xfId="0" applyFont="1" applyFill="1" applyAlignment="1">
      <alignment vertical="top" wrapText="1"/>
    </xf>
    <xf numFmtId="0" fontId="10" fillId="3" borderId="5" xfId="0" applyFont="1" applyFill="1" applyBorder="1" applyAlignment="1">
      <alignment vertical="top" wrapText="1"/>
    </xf>
    <xf numFmtId="0" fontId="10" fillId="3" borderId="6" xfId="0" applyFont="1" applyFill="1" applyBorder="1" applyAlignment="1">
      <alignment vertical="top" wrapText="1"/>
    </xf>
    <xf numFmtId="0" fontId="10" fillId="3" borderId="3" xfId="0" applyFont="1" applyFill="1" applyBorder="1" applyAlignment="1">
      <alignment vertical="top" wrapText="1"/>
    </xf>
    <xf numFmtId="0" fontId="10" fillId="3" borderId="4" xfId="0" applyFont="1" applyFill="1" applyBorder="1" applyAlignment="1">
      <alignment vertical="center"/>
    </xf>
    <xf numFmtId="0" fontId="10" fillId="0" borderId="0" xfId="0" applyFont="1"/>
    <xf numFmtId="0" fontId="11" fillId="0" borderId="4" xfId="0" applyFont="1" applyBorder="1" applyAlignment="1" applyProtection="1">
      <alignment horizontal="center" vertical="center" shrinkToFit="1"/>
      <protection locked="0"/>
    </xf>
    <xf numFmtId="0" fontId="9" fillId="3" borderId="0" xfId="0" applyFont="1" applyFill="1" applyAlignment="1">
      <alignment vertical="center"/>
    </xf>
    <xf numFmtId="0" fontId="11" fillId="3" borderId="0" xfId="0" applyFont="1" applyFill="1"/>
    <xf numFmtId="0" fontId="10" fillId="3" borderId="7" xfId="0" applyFont="1" applyFill="1" applyBorder="1" applyAlignment="1">
      <alignment vertical="center"/>
    </xf>
    <xf numFmtId="0" fontId="14" fillId="3" borderId="8"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3" borderId="11" xfId="0" applyFont="1" applyFill="1" applyBorder="1" applyAlignment="1">
      <alignment vertical="center"/>
    </xf>
    <xf numFmtId="0" fontId="10" fillId="3" borderId="10" xfId="0" applyFont="1" applyFill="1" applyBorder="1"/>
    <xf numFmtId="0" fontId="9" fillId="3" borderId="5" xfId="0" applyFont="1" applyFill="1" applyBorder="1" applyAlignment="1">
      <alignment vertical="center"/>
    </xf>
    <xf numFmtId="0" fontId="10" fillId="3" borderId="0" xfId="0" applyFont="1" applyFill="1"/>
    <xf numFmtId="0" fontId="9" fillId="3" borderId="4" xfId="0" applyFont="1" applyFill="1" applyBorder="1" applyAlignment="1">
      <alignment vertical="center"/>
    </xf>
    <xf numFmtId="0" fontId="9" fillId="3" borderId="12" xfId="0" applyFont="1" applyFill="1" applyBorder="1" applyAlignment="1">
      <alignment vertical="center"/>
    </xf>
    <xf numFmtId="49" fontId="10" fillId="3" borderId="11" xfId="0" applyNumberFormat="1" applyFont="1" applyFill="1" applyBorder="1"/>
    <xf numFmtId="0" fontId="10" fillId="3" borderId="11" xfId="0" applyFont="1" applyFill="1" applyBorder="1"/>
    <xf numFmtId="0" fontId="10" fillId="3" borderId="13" xfId="0" applyFont="1" applyFill="1" applyBorder="1"/>
    <xf numFmtId="0" fontId="15" fillId="3" borderId="4" xfId="0" applyFont="1" applyFill="1" applyBorder="1" applyAlignment="1">
      <alignment horizontal="center"/>
    </xf>
    <xf numFmtId="0" fontId="10" fillId="3" borderId="4" xfId="0" applyFont="1" applyFill="1" applyBorder="1"/>
    <xf numFmtId="0" fontId="15" fillId="3" borderId="2" xfId="0" applyFont="1" applyFill="1" applyBorder="1" applyAlignment="1">
      <alignment horizontal="center"/>
    </xf>
    <xf numFmtId="0" fontId="9" fillId="3" borderId="6" xfId="0" applyFont="1" applyFill="1" applyBorder="1" applyAlignment="1">
      <alignment vertical="center"/>
    </xf>
    <xf numFmtId="49" fontId="10" fillId="3" borderId="11" xfId="0" applyNumberFormat="1" applyFont="1" applyFill="1" applyBorder="1" applyAlignment="1">
      <alignment vertical="center"/>
    </xf>
    <xf numFmtId="0" fontId="10" fillId="3" borderId="6" xfId="0" applyFont="1" applyFill="1" applyBorder="1" applyAlignment="1">
      <alignment vertical="center"/>
    </xf>
    <xf numFmtId="0" fontId="10" fillId="3" borderId="14" xfId="0" applyFont="1" applyFill="1" applyBorder="1" applyAlignment="1">
      <alignment vertical="top" wrapText="1"/>
    </xf>
    <xf numFmtId="0" fontId="10" fillId="3" borderId="13" xfId="0" applyFont="1" applyFill="1" applyBorder="1" applyAlignment="1">
      <alignment vertical="top" wrapText="1"/>
    </xf>
    <xf numFmtId="0" fontId="10" fillId="3" borderId="12" xfId="0" applyFont="1" applyFill="1" applyBorder="1" applyAlignment="1">
      <alignment vertical="center"/>
    </xf>
    <xf numFmtId="0" fontId="9" fillId="3" borderId="3" xfId="0" applyFont="1" applyFill="1" applyBorder="1" applyAlignment="1">
      <alignment vertical="center"/>
    </xf>
    <xf numFmtId="0" fontId="10" fillId="3" borderId="15" xfId="0" applyFont="1" applyFill="1" applyBorder="1" applyAlignment="1">
      <alignment vertical="center"/>
    </xf>
    <xf numFmtId="0" fontId="10" fillId="3" borderId="2" xfId="0" applyFont="1" applyFill="1" applyBorder="1" applyAlignment="1">
      <alignment vertical="top" wrapText="1"/>
    </xf>
    <xf numFmtId="0" fontId="10" fillId="3" borderId="13" xfId="0" applyFont="1" applyFill="1" applyBorder="1" applyAlignment="1">
      <alignment vertical="center"/>
    </xf>
    <xf numFmtId="0" fontId="10" fillId="3" borderId="16" xfId="0" applyFont="1" applyFill="1" applyBorder="1" applyAlignment="1">
      <alignment vertical="center"/>
    </xf>
    <xf numFmtId="0" fontId="10" fillId="3" borderId="17" xfId="0" applyFont="1" applyFill="1" applyBorder="1" applyAlignment="1">
      <alignment vertical="center"/>
    </xf>
    <xf numFmtId="0" fontId="15" fillId="0" borderId="0" xfId="0" applyFont="1" applyAlignment="1" applyProtection="1">
      <alignment horizontal="center" vertical="center" shrinkToFit="1"/>
      <protection locked="0"/>
    </xf>
    <xf numFmtId="0" fontId="15" fillId="0" borderId="18" xfId="0" applyFont="1" applyBorder="1" applyAlignment="1" applyProtection="1">
      <alignment horizontal="center" vertical="center" shrinkToFit="1"/>
      <protection locked="0"/>
    </xf>
    <xf numFmtId="49" fontId="11" fillId="0" borderId="0" xfId="0" applyNumberFormat="1" applyFont="1"/>
    <xf numFmtId="0" fontId="10" fillId="3" borderId="11" xfId="0" applyFont="1" applyFill="1" applyBorder="1" applyAlignment="1">
      <alignment vertical="top" wrapText="1"/>
    </xf>
    <xf numFmtId="0" fontId="8" fillId="3" borderId="11" xfId="0" applyFont="1" applyFill="1" applyBorder="1"/>
    <xf numFmtId="0" fontId="8" fillId="3" borderId="0" xfId="0" applyFont="1" applyFill="1"/>
    <xf numFmtId="0" fontId="10" fillId="3" borderId="0" xfId="0" applyFont="1" applyFill="1" applyAlignment="1" applyProtection="1">
      <alignment vertical="center" shrinkToFit="1"/>
      <protection locked="0"/>
    </xf>
    <xf numFmtId="0" fontId="8" fillId="3" borderId="13" xfId="0" applyFont="1" applyFill="1" applyBorder="1"/>
    <xf numFmtId="0" fontId="10" fillId="3" borderId="19" xfId="0" applyFont="1" applyFill="1" applyBorder="1"/>
    <xf numFmtId="0" fontId="15" fillId="3" borderId="20" xfId="0" applyFont="1" applyFill="1" applyBorder="1" applyAlignment="1">
      <alignment horizontal="center"/>
    </xf>
    <xf numFmtId="49" fontId="0" fillId="3" borderId="20" xfId="0" applyNumberFormat="1" applyFill="1" applyBorder="1"/>
    <xf numFmtId="0" fontId="0" fillId="3" borderId="20" xfId="0" applyFill="1" applyBorder="1"/>
    <xf numFmtId="0" fontId="10" fillId="3" borderId="20" xfId="0" applyFont="1" applyFill="1" applyBorder="1" applyAlignment="1">
      <alignment vertical="top" wrapText="1"/>
    </xf>
    <xf numFmtId="0" fontId="10" fillId="3" borderId="20" xfId="0" applyFont="1" applyFill="1" applyBorder="1" applyAlignment="1">
      <alignment vertical="center"/>
    </xf>
    <xf numFmtId="0" fontId="10" fillId="3" borderId="20" xfId="0" applyFont="1" applyFill="1" applyBorder="1"/>
    <xf numFmtId="0" fontId="10" fillId="3" borderId="21" xfId="0" applyFont="1" applyFill="1" applyBorder="1"/>
    <xf numFmtId="0" fontId="11" fillId="3" borderId="21" xfId="0" applyFont="1" applyFill="1" applyBorder="1"/>
    <xf numFmtId="0" fontId="10" fillId="3" borderId="12" xfId="0" applyFont="1" applyFill="1" applyBorder="1"/>
    <xf numFmtId="0" fontId="11" fillId="3" borderId="7" xfId="0" applyFont="1" applyFill="1" applyBorder="1"/>
    <xf numFmtId="0" fontId="10" fillId="3" borderId="22" xfId="0" applyFont="1" applyFill="1" applyBorder="1"/>
    <xf numFmtId="0" fontId="10" fillId="3" borderId="17" xfId="0" applyFont="1" applyFill="1" applyBorder="1"/>
    <xf numFmtId="0" fontId="10" fillId="3" borderId="14" xfId="0" applyFont="1" applyFill="1" applyBorder="1" applyAlignment="1">
      <alignment vertical="center"/>
    </xf>
    <xf numFmtId="0" fontId="10" fillId="3" borderId="11" xfId="0" applyFont="1" applyFill="1" applyBorder="1" applyAlignment="1">
      <alignment vertical="center"/>
    </xf>
    <xf numFmtId="0" fontId="8" fillId="3" borderId="6" xfId="0" applyFont="1" applyFill="1" applyBorder="1"/>
    <xf numFmtId="0" fontId="10" fillId="3" borderId="23" xfId="0" applyFont="1" applyFill="1" applyBorder="1" applyAlignment="1">
      <alignment vertical="center"/>
    </xf>
    <xf numFmtId="0" fontId="10" fillId="3" borderId="11" xfId="0" applyFont="1" applyFill="1" applyBorder="1" applyAlignment="1" applyProtection="1">
      <alignment vertical="center" shrinkToFit="1"/>
      <protection locked="0"/>
    </xf>
    <xf numFmtId="0" fontId="10" fillId="3" borderId="6" xfId="0" applyFont="1" applyFill="1" applyBorder="1" applyAlignment="1" applyProtection="1">
      <alignment vertical="center" shrinkToFit="1"/>
      <protection locked="0"/>
    </xf>
    <xf numFmtId="0" fontId="10" fillId="3" borderId="14" xfId="0" applyFont="1" applyFill="1" applyBorder="1"/>
    <xf numFmtId="0" fontId="10" fillId="3" borderId="23" xfId="0" applyFont="1" applyFill="1" applyBorder="1"/>
    <xf numFmtId="0" fontId="9" fillId="3" borderId="0" xfId="0" applyFont="1" applyFill="1" applyAlignment="1">
      <alignment vertical="center" wrapText="1"/>
    </xf>
    <xf numFmtId="0" fontId="9" fillId="3" borderId="12" xfId="0" applyFont="1" applyFill="1" applyBorder="1" applyAlignment="1">
      <alignment vertical="center" wrapText="1"/>
    </xf>
    <xf numFmtId="0" fontId="9" fillId="3" borderId="6" xfId="0" applyFont="1" applyFill="1" applyBorder="1" applyAlignment="1">
      <alignment vertical="center" wrapText="1"/>
    </xf>
    <xf numFmtId="0" fontId="9" fillId="3" borderId="15" xfId="0" applyFont="1" applyFill="1" applyBorder="1" applyAlignment="1">
      <alignment vertical="center" wrapText="1"/>
    </xf>
    <xf numFmtId="0" fontId="11" fillId="3" borderId="0" xfId="0" applyFont="1" applyFill="1" applyAlignment="1">
      <alignment vertical="center"/>
    </xf>
    <xf numFmtId="0" fontId="10" fillId="3" borderId="24" xfId="0" applyFont="1" applyFill="1" applyBorder="1"/>
    <xf numFmtId="0" fontId="10" fillId="3" borderId="25" xfId="0" applyFont="1" applyFill="1" applyBorder="1"/>
    <xf numFmtId="0" fontId="10" fillId="3" borderId="26" xfId="0" applyFont="1" applyFill="1" applyBorder="1"/>
    <xf numFmtId="0" fontId="11" fillId="3" borderId="24" xfId="0" applyFont="1" applyFill="1" applyBorder="1"/>
    <xf numFmtId="0" fontId="11" fillId="3" borderId="25" xfId="0" applyFont="1" applyFill="1" applyBorder="1"/>
    <xf numFmtId="0" fontId="11" fillId="3" borderId="26" xfId="0" applyFont="1" applyFill="1" applyBorder="1"/>
    <xf numFmtId="0" fontId="11" fillId="3" borderId="0" xfId="0" applyFont="1" applyFill="1" applyAlignment="1">
      <alignment vertical="top" wrapText="1"/>
    </xf>
    <xf numFmtId="0" fontId="11" fillId="3" borderId="11" xfId="0" applyFont="1" applyFill="1" applyBorder="1" applyAlignment="1">
      <alignment vertical="center"/>
    </xf>
    <xf numFmtId="0" fontId="11" fillId="3" borderId="11" xfId="0" applyFont="1" applyFill="1" applyBorder="1" applyAlignment="1">
      <alignment vertical="top" wrapText="1"/>
    </xf>
    <xf numFmtId="0" fontId="11" fillId="3" borderId="6" xfId="0" applyFont="1" applyFill="1" applyBorder="1" applyAlignment="1">
      <alignment vertical="center"/>
    </xf>
    <xf numFmtId="0" fontId="11" fillId="3" borderId="6" xfId="0" applyFont="1" applyFill="1" applyBorder="1" applyAlignment="1">
      <alignment vertical="top" wrapText="1"/>
    </xf>
    <xf numFmtId="0" fontId="11" fillId="3" borderId="11" xfId="0" applyFont="1" applyFill="1" applyBorder="1"/>
    <xf numFmtId="0" fontId="9" fillId="3" borderId="12" xfId="0" applyFont="1" applyFill="1" applyBorder="1" applyAlignment="1">
      <alignment horizontal="center" vertical="top" wrapText="1"/>
    </xf>
    <xf numFmtId="0" fontId="11" fillId="3" borderId="4" xfId="0" applyFont="1" applyFill="1" applyBorder="1"/>
    <xf numFmtId="0" fontId="11" fillId="3" borderId="5" xfId="0" applyFont="1" applyFill="1" applyBorder="1"/>
    <xf numFmtId="0" fontId="11" fillId="3" borderId="19" xfId="0" applyFont="1" applyFill="1" applyBorder="1"/>
    <xf numFmtId="49" fontId="10" fillId="3" borderId="20" xfId="0" applyNumberFormat="1" applyFont="1" applyFill="1" applyBorder="1"/>
    <xf numFmtId="0" fontId="11" fillId="0" borderId="14" xfId="0"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11" fillId="0" borderId="16" xfId="0" applyFont="1" applyBorder="1" applyAlignment="1" applyProtection="1">
      <alignment horizontal="center" vertical="center" shrinkToFit="1"/>
      <protection locked="0"/>
    </xf>
    <xf numFmtId="0" fontId="15" fillId="0" borderId="11" xfId="0" applyFont="1" applyBorder="1" applyAlignment="1" applyProtection="1">
      <alignment horizontal="center" vertical="center" shrinkToFit="1"/>
      <protection locked="0"/>
    </xf>
    <xf numFmtId="0" fontId="15" fillId="0" borderId="27" xfId="0" applyFont="1" applyBorder="1" applyAlignment="1" applyProtection="1">
      <alignment horizontal="center" vertical="center" shrinkToFit="1"/>
      <protection locked="0"/>
    </xf>
    <xf numFmtId="0" fontId="15" fillId="0" borderId="0" xfId="0" applyFont="1" applyAlignment="1" applyProtection="1">
      <alignment vertical="center" shrinkToFit="1"/>
      <protection locked="0"/>
    </xf>
    <xf numFmtId="0" fontId="10" fillId="3" borderId="5" xfId="0" applyFont="1" applyFill="1" applyBorder="1" applyAlignment="1">
      <alignment vertical="center"/>
    </xf>
    <xf numFmtId="0" fontId="10" fillId="3" borderId="11" xfId="0" applyFont="1" applyFill="1" applyBorder="1" applyAlignment="1">
      <alignment vertical="center" wrapText="1"/>
    </xf>
    <xf numFmtId="0" fontId="10" fillId="3" borderId="28" xfId="0" applyFont="1" applyFill="1" applyBorder="1" applyAlignment="1">
      <alignment vertical="center"/>
    </xf>
    <xf numFmtId="49" fontId="8" fillId="3" borderId="0" xfId="0" applyNumberFormat="1" applyFont="1" applyFill="1" applyAlignment="1">
      <alignment vertical="top" wrapText="1"/>
    </xf>
    <xf numFmtId="49" fontId="8" fillId="3" borderId="5" xfId="0" applyNumberFormat="1" applyFont="1" applyFill="1" applyBorder="1" applyAlignment="1">
      <alignment vertical="top" wrapText="1"/>
    </xf>
    <xf numFmtId="0" fontId="15" fillId="0" borderId="6" xfId="0" applyFont="1" applyBorder="1" applyAlignment="1" applyProtection="1">
      <alignment vertical="center" shrinkToFit="1"/>
      <protection locked="0"/>
    </xf>
    <xf numFmtId="0" fontId="9" fillId="3" borderId="0" xfId="0" applyFont="1" applyFill="1"/>
    <xf numFmtId="0" fontId="15" fillId="0" borderId="11" xfId="0" applyFont="1" applyBorder="1" applyAlignment="1" applyProtection="1">
      <alignment vertical="center" shrinkToFit="1"/>
      <protection locked="0"/>
    </xf>
    <xf numFmtId="0" fontId="9" fillId="3" borderId="0" xfId="0" applyFont="1" applyFill="1" applyAlignment="1">
      <alignment vertical="top" wrapText="1"/>
    </xf>
    <xf numFmtId="0" fontId="9" fillId="3" borderId="0" xfId="0" applyFont="1" applyFill="1" applyAlignment="1">
      <alignment horizontal="center" vertical="top" wrapText="1"/>
    </xf>
    <xf numFmtId="0" fontId="15" fillId="0" borderId="4" xfId="0" applyFont="1" applyBorder="1" applyAlignment="1" applyProtection="1">
      <alignment vertical="center" shrinkToFit="1"/>
      <protection locked="0"/>
    </xf>
    <xf numFmtId="0" fontId="15" fillId="0" borderId="2" xfId="0" applyFont="1" applyBorder="1" applyAlignment="1" applyProtection="1">
      <alignment vertical="center" shrinkToFit="1"/>
      <protection locked="0"/>
    </xf>
    <xf numFmtId="0" fontId="15" fillId="0" borderId="14" xfId="0" applyFont="1" applyBorder="1" applyAlignment="1" applyProtection="1">
      <alignment vertical="center" shrinkToFit="1"/>
      <protection locked="0"/>
    </xf>
    <xf numFmtId="0" fontId="9" fillId="3" borderId="4" xfId="0" applyFont="1" applyFill="1" applyBorder="1"/>
    <xf numFmtId="0" fontId="9" fillId="3" borderId="4" xfId="0" applyFont="1" applyFill="1" applyBorder="1" applyAlignment="1">
      <alignment vertical="top" wrapText="1"/>
    </xf>
    <xf numFmtId="0" fontId="9" fillId="3" borderId="5" xfId="0" applyFont="1" applyFill="1" applyBorder="1" applyAlignment="1">
      <alignment vertical="top" wrapText="1"/>
    </xf>
    <xf numFmtId="0" fontId="9" fillId="3" borderId="2" xfId="0" applyFont="1" applyFill="1" applyBorder="1" applyAlignment="1">
      <alignment vertical="center"/>
    </xf>
    <xf numFmtId="0" fontId="15" fillId="0" borderId="29" xfId="0" applyFont="1" applyBorder="1" applyAlignment="1" applyProtection="1">
      <alignment vertical="center" shrinkToFit="1"/>
      <protection locked="0"/>
    </xf>
    <xf numFmtId="0" fontId="15" fillId="0" borderId="30" xfId="0" applyFont="1" applyBorder="1" applyAlignment="1" applyProtection="1">
      <alignment vertical="center" shrinkToFit="1"/>
      <protection locked="0"/>
    </xf>
    <xf numFmtId="0" fontId="15" fillId="0" borderId="6" xfId="0" applyFont="1" applyBorder="1" applyAlignment="1" applyProtection="1">
      <alignment horizontal="center" vertical="center" shrinkToFit="1"/>
      <protection locked="0"/>
    </xf>
    <xf numFmtId="0" fontId="11" fillId="3" borderId="12" xfId="0" applyFont="1" applyFill="1" applyBorder="1"/>
    <xf numFmtId="0" fontId="10" fillId="3" borderId="21" xfId="0" applyFont="1" applyFill="1" applyBorder="1" applyAlignment="1">
      <alignment vertical="center"/>
    </xf>
    <xf numFmtId="0" fontId="15" fillId="0" borderId="31" xfId="0" applyFont="1" applyBorder="1" applyAlignment="1" applyProtection="1">
      <alignment vertical="center" shrinkToFit="1"/>
      <protection locked="0"/>
    </xf>
    <xf numFmtId="0" fontId="9" fillId="3" borderId="20" xfId="0" applyFont="1" applyFill="1" applyBorder="1"/>
    <xf numFmtId="0" fontId="9" fillId="3" borderId="20" xfId="0" applyFont="1" applyFill="1" applyBorder="1" applyAlignment="1">
      <alignment vertical="center"/>
    </xf>
    <xf numFmtId="0" fontId="9" fillId="3" borderId="0" xfId="0" applyFont="1" applyFill="1" applyAlignment="1" applyProtection="1">
      <alignment horizontal="center" vertical="center" shrinkToFit="1"/>
      <protection locked="0"/>
    </xf>
    <xf numFmtId="0" fontId="11" fillId="3" borderId="20" xfId="0" applyFont="1" applyFill="1" applyBorder="1"/>
    <xf numFmtId="49" fontId="11" fillId="3" borderId="20" xfId="0" applyNumberFormat="1" applyFont="1" applyFill="1" applyBorder="1"/>
    <xf numFmtId="0" fontId="9" fillId="3" borderId="12" xfId="0" applyFont="1" applyFill="1" applyBorder="1"/>
    <xf numFmtId="0" fontId="15" fillId="0" borderId="32" xfId="0" applyFont="1" applyBorder="1" applyAlignment="1" applyProtection="1">
      <alignment vertical="center" shrinkToFit="1"/>
      <protection locked="0"/>
    </xf>
    <xf numFmtId="0" fontId="9" fillId="3" borderId="22" xfId="0" applyFont="1" applyFill="1" applyBorder="1"/>
    <xf numFmtId="0" fontId="9" fillId="3" borderId="17" xfId="0" applyFont="1" applyFill="1" applyBorder="1"/>
    <xf numFmtId="0" fontId="9" fillId="3" borderId="8" xfId="0" applyFont="1" applyFill="1" applyBorder="1" applyAlignment="1">
      <alignment vertical="center"/>
    </xf>
    <xf numFmtId="0" fontId="10" fillId="3" borderId="5" xfId="0" applyFont="1" applyFill="1" applyBorder="1"/>
    <xf numFmtId="0" fontId="9" fillId="3" borderId="9" xfId="0" applyFont="1" applyFill="1" applyBorder="1" applyAlignment="1">
      <alignment vertical="center"/>
    </xf>
    <xf numFmtId="0" fontId="9" fillId="3" borderId="22" xfId="0" applyFont="1" applyFill="1" applyBorder="1" applyAlignment="1">
      <alignment vertical="center"/>
    </xf>
    <xf numFmtId="0" fontId="9" fillId="3" borderId="21" xfId="0" applyFont="1" applyFill="1" applyBorder="1" applyAlignment="1">
      <alignment vertical="center"/>
    </xf>
    <xf numFmtId="0" fontId="9" fillId="3" borderId="7" xfId="0" applyFont="1" applyFill="1" applyBorder="1" applyAlignment="1">
      <alignment vertical="center"/>
    </xf>
    <xf numFmtId="0" fontId="9" fillId="3" borderId="16" xfId="0" applyFont="1" applyFill="1" applyBorder="1" applyAlignment="1">
      <alignment vertical="center"/>
    </xf>
    <xf numFmtId="0" fontId="9" fillId="3" borderId="17" xfId="0" applyFont="1" applyFill="1" applyBorder="1" applyAlignment="1">
      <alignment vertical="center"/>
    </xf>
    <xf numFmtId="0" fontId="10" fillId="3" borderId="33" xfId="0" applyFont="1" applyFill="1" applyBorder="1" applyAlignment="1">
      <alignment vertical="center" shrinkToFit="1"/>
    </xf>
    <xf numFmtId="0" fontId="9" fillId="3" borderId="33" xfId="0" applyFont="1" applyFill="1" applyBorder="1" applyAlignment="1">
      <alignment horizontal="center" vertical="center" shrinkToFit="1"/>
    </xf>
    <xf numFmtId="0" fontId="10" fillId="3" borderId="33" xfId="0" applyFont="1" applyFill="1" applyBorder="1" applyAlignment="1">
      <alignment horizontal="center" vertical="center" wrapText="1" shrinkToFit="1"/>
    </xf>
    <xf numFmtId="0" fontId="10" fillId="3" borderId="33" xfId="0" applyFont="1" applyFill="1" applyBorder="1" applyAlignment="1">
      <alignment horizontal="center" vertical="center"/>
    </xf>
    <xf numFmtId="0" fontId="10" fillId="3" borderId="33" xfId="0" applyFont="1" applyFill="1" applyBorder="1" applyAlignment="1">
      <alignment horizontal="center" vertical="center" shrinkToFit="1"/>
    </xf>
    <xf numFmtId="0" fontId="14" fillId="3" borderId="33" xfId="0" applyFont="1" applyFill="1" applyBorder="1" applyAlignment="1">
      <alignment horizontal="center" vertical="center" wrapText="1"/>
    </xf>
    <xf numFmtId="0" fontId="14" fillId="3" borderId="34" xfId="0" applyFont="1" applyFill="1" applyBorder="1" applyAlignment="1">
      <alignment horizontal="center" vertical="center" wrapText="1"/>
    </xf>
    <xf numFmtId="0" fontId="10" fillId="3" borderId="19" xfId="0" applyFont="1" applyFill="1" applyBorder="1" applyAlignment="1">
      <alignment vertical="center"/>
    </xf>
    <xf numFmtId="0" fontId="9" fillId="3" borderId="15" xfId="0" applyFont="1" applyFill="1" applyBorder="1" applyAlignment="1">
      <alignment vertical="center"/>
    </xf>
    <xf numFmtId="0" fontId="11" fillId="3" borderId="0" xfId="0" applyFont="1" applyFill="1" applyAlignment="1">
      <alignment horizontal="center" vertical="center"/>
    </xf>
    <xf numFmtId="0" fontId="11" fillId="3" borderId="12" xfId="0" applyFont="1" applyFill="1" applyBorder="1" applyAlignment="1">
      <alignment horizontal="center" vertical="center"/>
    </xf>
    <xf numFmtId="0" fontId="9" fillId="3" borderId="33" xfId="0" applyFont="1" applyFill="1" applyBorder="1" applyAlignment="1">
      <alignment vertical="center"/>
    </xf>
    <xf numFmtId="0" fontId="9" fillId="3" borderId="33" xfId="0" applyFont="1" applyFill="1" applyBorder="1" applyAlignment="1">
      <alignment horizontal="right" vertical="center"/>
    </xf>
    <xf numFmtId="49" fontId="8" fillId="3" borderId="11" xfId="0" applyNumberFormat="1" applyFont="1" applyFill="1" applyBorder="1" applyAlignment="1">
      <alignment vertical="center"/>
    </xf>
    <xf numFmtId="0" fontId="15" fillId="4" borderId="11" xfId="0" applyFont="1" applyFill="1" applyBorder="1" applyAlignment="1">
      <alignment horizontal="center" vertical="center"/>
    </xf>
    <xf numFmtId="49" fontId="10" fillId="4" borderId="11" xfId="0" applyNumberFormat="1" applyFont="1" applyFill="1" applyBorder="1" applyAlignment="1">
      <alignment vertical="top"/>
    </xf>
    <xf numFmtId="0" fontId="0" fillId="4" borderId="11" xfId="0" applyFill="1" applyBorder="1"/>
    <xf numFmtId="0" fontId="10" fillId="4" borderId="11" xfId="0" applyFont="1" applyFill="1" applyBorder="1" applyAlignment="1">
      <alignment vertical="top" wrapText="1"/>
    </xf>
    <xf numFmtId="0" fontId="10" fillId="4" borderId="13" xfId="0" applyFont="1" applyFill="1" applyBorder="1" applyAlignment="1">
      <alignment vertical="top" wrapText="1"/>
    </xf>
    <xf numFmtId="0" fontId="15" fillId="4" borderId="0" xfId="0" applyFont="1" applyFill="1" applyAlignment="1">
      <alignment horizontal="center"/>
    </xf>
    <xf numFmtId="0" fontId="15" fillId="4" borderId="6" xfId="0" applyFont="1" applyFill="1" applyBorder="1" applyAlignment="1">
      <alignment horizontal="center"/>
    </xf>
    <xf numFmtId="0" fontId="15" fillId="4" borderId="14" xfId="0" applyFont="1" applyFill="1" applyBorder="1" applyAlignment="1">
      <alignment horizontal="center" vertical="center"/>
    </xf>
    <xf numFmtId="49" fontId="10" fillId="4" borderId="11" xfId="0" applyNumberFormat="1" applyFont="1" applyFill="1" applyBorder="1" applyAlignment="1">
      <alignment vertical="center"/>
    </xf>
    <xf numFmtId="0" fontId="10" fillId="4" borderId="11" xfId="0" applyFont="1" applyFill="1" applyBorder="1"/>
    <xf numFmtId="0" fontId="10" fillId="4" borderId="14" xfId="0" applyFont="1" applyFill="1" applyBorder="1"/>
    <xf numFmtId="0" fontId="10" fillId="4" borderId="13" xfId="0" applyFont="1" applyFill="1" applyBorder="1"/>
    <xf numFmtId="0" fontId="15" fillId="4" borderId="4" xfId="0" applyFont="1" applyFill="1" applyBorder="1" applyAlignment="1">
      <alignment horizontal="center"/>
    </xf>
    <xf numFmtId="0" fontId="10" fillId="4" borderId="4" xfId="0" applyFont="1" applyFill="1" applyBorder="1"/>
    <xf numFmtId="0" fontId="10" fillId="4" borderId="0" xfId="0" applyFont="1" applyFill="1"/>
    <xf numFmtId="0" fontId="10" fillId="4" borderId="5" xfId="0" applyFont="1" applyFill="1" applyBorder="1"/>
    <xf numFmtId="0" fontId="15" fillId="4" borderId="2" xfId="0" applyFont="1" applyFill="1" applyBorder="1" applyAlignment="1">
      <alignment horizontal="center"/>
    </xf>
    <xf numFmtId="0" fontId="0" fillId="4" borderId="6" xfId="0" applyFill="1" applyBorder="1" applyAlignment="1">
      <alignment vertical="center"/>
    </xf>
    <xf numFmtId="0" fontId="9" fillId="4" borderId="14" xfId="0" applyFont="1" applyFill="1" applyBorder="1" applyAlignment="1">
      <alignment vertical="center"/>
    </xf>
    <xf numFmtId="0" fontId="9" fillId="4" borderId="11" xfId="0" applyFont="1" applyFill="1" applyBorder="1" applyAlignment="1">
      <alignment vertical="center"/>
    </xf>
    <xf numFmtId="0" fontId="9" fillId="4" borderId="13" xfId="0" applyFont="1" applyFill="1" applyBorder="1" applyAlignment="1">
      <alignment vertical="center"/>
    </xf>
    <xf numFmtId="0" fontId="9" fillId="4" borderId="35" xfId="0" applyFont="1" applyFill="1" applyBorder="1" applyAlignment="1">
      <alignment vertical="center"/>
    </xf>
    <xf numFmtId="0" fontId="10" fillId="4" borderId="35" xfId="0" applyFont="1" applyFill="1" applyBorder="1" applyAlignment="1">
      <alignment vertical="center"/>
    </xf>
    <xf numFmtId="0" fontId="9" fillId="4" borderId="0" xfId="0" applyFont="1" applyFill="1" applyAlignment="1">
      <alignment vertical="center"/>
    </xf>
    <xf numFmtId="0" fontId="9" fillId="4" borderId="0" xfId="0" applyFont="1" applyFill="1"/>
    <xf numFmtId="0" fontId="9" fillId="4" borderId="18" xfId="0" applyFont="1" applyFill="1" applyBorder="1"/>
    <xf numFmtId="0" fontId="9" fillId="4" borderId="18" xfId="0" applyFont="1" applyFill="1" applyBorder="1" applyAlignment="1">
      <alignment vertical="center"/>
    </xf>
    <xf numFmtId="0" fontId="10" fillId="4" borderId="18" xfId="0" applyFont="1" applyFill="1" applyBorder="1"/>
    <xf numFmtId="0" fontId="10" fillId="4" borderId="18" xfId="0" applyFont="1" applyFill="1" applyBorder="1" applyAlignment="1">
      <alignment vertical="center"/>
    </xf>
    <xf numFmtId="0" fontId="10" fillId="4" borderId="0" xfId="0" applyFont="1" applyFill="1" applyAlignment="1">
      <alignment vertical="center"/>
    </xf>
    <xf numFmtId="0" fontId="9" fillId="4" borderId="4" xfId="0" applyFont="1" applyFill="1" applyBorder="1"/>
    <xf numFmtId="0" fontId="9" fillId="4" borderId="5" xfId="0" applyFont="1" applyFill="1" applyBorder="1"/>
    <xf numFmtId="0" fontId="9" fillId="4" borderId="2" xfId="0" applyFont="1" applyFill="1" applyBorder="1"/>
    <xf numFmtId="0" fontId="9" fillId="4" borderId="6" xfId="0" applyFont="1" applyFill="1" applyBorder="1"/>
    <xf numFmtId="0" fontId="9" fillId="4" borderId="3" xfId="0" applyFont="1" applyFill="1" applyBorder="1"/>
    <xf numFmtId="0" fontId="10" fillId="4" borderId="11" xfId="0" applyFont="1" applyFill="1" applyBorder="1" applyAlignment="1">
      <alignment vertical="center"/>
    </xf>
    <xf numFmtId="0" fontId="11" fillId="4" borderId="0" xfId="0" applyFont="1" applyFill="1" applyAlignment="1">
      <alignment vertical="center"/>
    </xf>
    <xf numFmtId="0" fontId="9" fillId="4" borderId="5" xfId="0" applyFont="1" applyFill="1" applyBorder="1" applyAlignment="1">
      <alignment vertical="center"/>
    </xf>
    <xf numFmtId="0" fontId="9" fillId="4" borderId="27" xfId="0" applyFont="1" applyFill="1" applyBorder="1" applyAlignment="1">
      <alignment vertical="center"/>
    </xf>
    <xf numFmtId="0" fontId="10" fillId="4" borderId="27" xfId="0" applyFont="1" applyFill="1" applyBorder="1" applyAlignment="1">
      <alignment vertical="center"/>
    </xf>
    <xf numFmtId="0" fontId="9" fillId="4" borderId="36" xfId="0" applyFont="1" applyFill="1" applyBorder="1" applyAlignment="1">
      <alignment vertical="center"/>
    </xf>
    <xf numFmtId="0" fontId="9" fillId="4" borderId="11" xfId="0" applyFont="1" applyFill="1" applyBorder="1"/>
    <xf numFmtId="0" fontId="11" fillId="4" borderId="11" xfId="0" applyFont="1" applyFill="1" applyBorder="1" applyAlignment="1">
      <alignment vertical="center"/>
    </xf>
    <xf numFmtId="0" fontId="0" fillId="4" borderId="0" xfId="0" applyFill="1"/>
    <xf numFmtId="0" fontId="0" fillId="4" borderId="5" xfId="0" applyFill="1" applyBorder="1"/>
    <xf numFmtId="0" fontId="6" fillId="4" borderId="27" xfId="0" applyFont="1" applyFill="1" applyBorder="1"/>
    <xf numFmtId="0" fontId="9" fillId="4" borderId="6" xfId="0" applyFont="1" applyFill="1" applyBorder="1" applyAlignment="1">
      <alignment vertical="center"/>
    </xf>
    <xf numFmtId="0" fontId="6" fillId="4" borderId="6" xfId="0" applyFont="1" applyFill="1" applyBorder="1"/>
    <xf numFmtId="0" fontId="9" fillId="4" borderId="3" xfId="0" applyFont="1" applyFill="1" applyBorder="1" applyAlignment="1">
      <alignment vertical="center"/>
    </xf>
    <xf numFmtId="0" fontId="9" fillId="4" borderId="4" xfId="0" applyFont="1" applyFill="1" applyBorder="1" applyAlignment="1">
      <alignment horizontal="center" vertical="center" shrinkToFit="1"/>
    </xf>
    <xf numFmtId="0" fontId="9" fillId="4" borderId="0" xfId="0" applyFont="1" applyFill="1" applyAlignment="1">
      <alignment horizontal="center" vertical="center" shrinkToFit="1"/>
    </xf>
    <xf numFmtId="0" fontId="9" fillId="4" borderId="5" xfId="0" applyFont="1" applyFill="1" applyBorder="1" applyAlignment="1">
      <alignment horizontal="center" vertical="center" shrinkToFit="1"/>
    </xf>
    <xf numFmtId="0" fontId="10" fillId="4" borderId="6" xfId="0" applyFont="1" applyFill="1" applyBorder="1" applyAlignment="1">
      <alignment vertical="top" wrapText="1"/>
    </xf>
    <xf numFmtId="0" fontId="10" fillId="4" borderId="3" xfId="0" applyFont="1" applyFill="1" applyBorder="1" applyAlignment="1">
      <alignment vertical="top" wrapText="1"/>
    </xf>
    <xf numFmtId="0" fontId="11" fillId="4" borderId="4" xfId="0" applyFont="1" applyFill="1" applyBorder="1"/>
    <xf numFmtId="0" fontId="11" fillId="4" borderId="0" xfId="0" applyFont="1" applyFill="1"/>
    <xf numFmtId="0" fontId="11" fillId="4" borderId="5" xfId="0" applyFont="1" applyFill="1" applyBorder="1"/>
    <xf numFmtId="0" fontId="9" fillId="4" borderId="4" xfId="0" applyFont="1" applyFill="1" applyBorder="1" applyAlignment="1">
      <alignment horizontal="left" vertical="top" wrapText="1"/>
    </xf>
    <xf numFmtId="0" fontId="9" fillId="4" borderId="0" xfId="0" applyFont="1" applyFill="1" applyAlignment="1">
      <alignment horizontal="left" vertical="top" wrapText="1"/>
    </xf>
    <xf numFmtId="0" fontId="9" fillId="4" borderId="5" xfId="0" applyFont="1" applyFill="1" applyBorder="1" applyAlignment="1">
      <alignment horizontal="left" vertical="top" wrapText="1"/>
    </xf>
    <xf numFmtId="0" fontId="9" fillId="4" borderId="4" xfId="0" applyFont="1" applyFill="1" applyBorder="1" applyAlignment="1">
      <alignment horizontal="right" vertical="center"/>
    </xf>
    <xf numFmtId="0" fontId="6" fillId="4" borderId="0" xfId="0" applyFont="1" applyFill="1"/>
    <xf numFmtId="0" fontId="10" fillId="4" borderId="5" xfId="0" applyFont="1" applyFill="1" applyBorder="1" applyAlignment="1">
      <alignment vertical="center"/>
    </xf>
    <xf numFmtId="0" fontId="10" fillId="4" borderId="24" xfId="0" applyFont="1" applyFill="1" applyBorder="1" applyAlignment="1">
      <alignment vertical="center"/>
    </xf>
    <xf numFmtId="0" fontId="9" fillId="4" borderId="25" xfId="0" applyFont="1" applyFill="1" applyBorder="1"/>
    <xf numFmtId="176" fontId="9" fillId="4" borderId="25" xfId="0" applyNumberFormat="1" applyFont="1" applyFill="1" applyBorder="1" applyAlignment="1">
      <alignment vertical="center"/>
    </xf>
    <xf numFmtId="0" fontId="9" fillId="4" borderId="25" xfId="0" applyFont="1" applyFill="1" applyBorder="1" applyAlignment="1">
      <alignment vertical="center"/>
    </xf>
    <xf numFmtId="0" fontId="6" fillId="4" borderId="25" xfId="0" applyFont="1" applyFill="1" applyBorder="1"/>
    <xf numFmtId="176" fontId="9" fillId="4" borderId="0" xfId="0" applyNumberFormat="1" applyFont="1" applyFill="1" applyAlignment="1">
      <alignment vertical="center"/>
    </xf>
    <xf numFmtId="0" fontId="10" fillId="4" borderId="4" xfId="0" applyFont="1" applyFill="1" applyBorder="1" applyAlignment="1">
      <alignment vertical="center"/>
    </xf>
    <xf numFmtId="0" fontId="15" fillId="4" borderId="14" xfId="0" applyFont="1" applyFill="1" applyBorder="1" applyAlignment="1">
      <alignment horizontal="center"/>
    </xf>
    <xf numFmtId="0" fontId="9" fillId="4" borderId="37" xfId="0" applyFont="1" applyFill="1" applyBorder="1" applyAlignment="1">
      <alignment vertical="center"/>
    </xf>
    <xf numFmtId="0" fontId="9" fillId="4" borderId="38" xfId="0" applyFont="1" applyFill="1" applyBorder="1" applyAlignment="1">
      <alignment vertical="center"/>
    </xf>
    <xf numFmtId="49" fontId="11" fillId="4" borderId="0" xfId="0" applyNumberFormat="1" applyFont="1" applyFill="1"/>
    <xf numFmtId="0" fontId="10" fillId="4" borderId="4" xfId="0" applyFont="1" applyFill="1" applyBorder="1" applyAlignment="1">
      <alignment horizontal="right" vertical="center"/>
    </xf>
    <xf numFmtId="49" fontId="10" fillId="4" borderId="0" xfId="0" applyNumberFormat="1" applyFont="1" applyFill="1" applyAlignment="1">
      <alignment vertical="center"/>
    </xf>
    <xf numFmtId="0" fontId="10" fillId="4" borderId="2" xfId="0" applyFont="1" applyFill="1" applyBorder="1" applyAlignment="1">
      <alignment vertical="center"/>
    </xf>
    <xf numFmtId="0" fontId="10" fillId="4" borderId="6" xfId="0" applyFont="1" applyFill="1" applyBorder="1" applyAlignment="1">
      <alignment vertical="center"/>
    </xf>
    <xf numFmtId="0" fontId="10" fillId="4" borderId="3" xfId="0" applyFont="1" applyFill="1" applyBorder="1" applyAlignment="1">
      <alignment vertical="center"/>
    </xf>
    <xf numFmtId="0" fontId="9" fillId="4" borderId="30" xfId="0" applyFont="1" applyFill="1" applyBorder="1" applyAlignment="1">
      <alignment vertical="center"/>
    </xf>
    <xf numFmtId="0" fontId="9" fillId="4" borderId="28" xfId="0" applyFont="1" applyFill="1" applyBorder="1"/>
    <xf numFmtId="0" fontId="9" fillId="4" borderId="39" xfId="0" applyFont="1" applyFill="1" applyBorder="1"/>
    <xf numFmtId="0" fontId="11" fillId="4" borderId="24" xfId="0" applyFont="1" applyFill="1" applyBorder="1"/>
    <xf numFmtId="0" fontId="11" fillId="4" borderId="25" xfId="0" applyFont="1" applyFill="1" applyBorder="1"/>
    <xf numFmtId="0" fontId="11" fillId="4" borderId="26" xfId="0" applyFont="1" applyFill="1" applyBorder="1"/>
    <xf numFmtId="0" fontId="9" fillId="4" borderId="4" xfId="0" applyFont="1" applyFill="1" applyBorder="1" applyAlignment="1">
      <alignment vertical="center"/>
    </xf>
    <xf numFmtId="0" fontId="9" fillId="4" borderId="2" xfId="0" applyFont="1" applyFill="1" applyBorder="1" applyAlignment="1">
      <alignment vertical="center"/>
    </xf>
    <xf numFmtId="0" fontId="9" fillId="4" borderId="0" xfId="0" applyFont="1" applyFill="1" applyAlignment="1">
      <alignment horizontal="left" vertical="center"/>
    </xf>
    <xf numFmtId="0" fontId="9" fillId="4" borderId="6" xfId="0" applyFont="1" applyFill="1" applyBorder="1" applyAlignment="1">
      <alignment horizontal="left" vertical="center"/>
    </xf>
    <xf numFmtId="0" fontId="11" fillId="4" borderId="6" xfId="0" applyFont="1" applyFill="1" applyBorder="1" applyAlignment="1">
      <alignment vertical="center"/>
    </xf>
    <xf numFmtId="0" fontId="9" fillId="4" borderId="27" xfId="0" applyFont="1" applyFill="1" applyBorder="1"/>
    <xf numFmtId="0" fontId="10" fillId="4" borderId="28" xfId="0" applyFont="1" applyFill="1" applyBorder="1" applyAlignment="1">
      <alignment vertical="center"/>
    </xf>
    <xf numFmtId="0" fontId="9" fillId="4" borderId="13" xfId="0" applyFont="1" applyFill="1" applyBorder="1"/>
    <xf numFmtId="0" fontId="9" fillId="4" borderId="26" xfId="0" applyFont="1" applyFill="1" applyBorder="1"/>
    <xf numFmtId="0" fontId="9" fillId="4" borderId="24" xfId="0" applyFont="1" applyFill="1" applyBorder="1"/>
    <xf numFmtId="0" fontId="9" fillId="4" borderId="4" xfId="0" applyFont="1" applyFill="1" applyBorder="1" applyAlignment="1" applyProtection="1">
      <alignment horizontal="center" vertical="center"/>
      <protection locked="0"/>
    </xf>
    <xf numFmtId="0" fontId="9" fillId="4" borderId="2" xfId="0" applyFont="1" applyFill="1" applyBorder="1" applyAlignment="1" applyProtection="1">
      <alignment horizontal="center" vertical="center"/>
      <protection locked="0"/>
    </xf>
    <xf numFmtId="0" fontId="9" fillId="4" borderId="6" xfId="0" applyFont="1" applyFill="1" applyBorder="1" applyAlignment="1">
      <alignment horizontal="right"/>
    </xf>
    <xf numFmtId="0" fontId="9" fillId="4" borderId="14" xfId="0" applyFont="1" applyFill="1" applyBorder="1"/>
    <xf numFmtId="0" fontId="9" fillId="3" borderId="0" xfId="0" applyFont="1" applyFill="1" applyAlignment="1" applyProtection="1">
      <alignment vertical="center"/>
      <protection locked="0"/>
    </xf>
    <xf numFmtId="0" fontId="9" fillId="3" borderId="5" xfId="0" applyFont="1" applyFill="1" applyBorder="1" applyAlignment="1" applyProtection="1">
      <alignment vertical="center"/>
      <protection locked="0"/>
    </xf>
    <xf numFmtId="0" fontId="9" fillId="3" borderId="5" xfId="0" applyFont="1" applyFill="1" applyBorder="1" applyAlignment="1" applyProtection="1">
      <alignment horizontal="center" vertical="center" shrinkToFit="1"/>
      <protection locked="0"/>
    </xf>
    <xf numFmtId="0" fontId="9" fillId="3" borderId="0" xfId="0" applyFont="1" applyFill="1" applyProtection="1">
      <protection locked="0"/>
    </xf>
    <xf numFmtId="0" fontId="9" fillId="3" borderId="5" xfId="0" applyFont="1" applyFill="1" applyBorder="1" applyProtection="1">
      <protection locked="0"/>
    </xf>
    <xf numFmtId="0" fontId="9" fillId="3" borderId="33" xfId="0" applyFont="1" applyFill="1" applyBorder="1" applyAlignment="1" applyProtection="1">
      <alignment vertical="center"/>
      <protection locked="0"/>
    </xf>
    <xf numFmtId="0" fontId="9" fillId="3" borderId="22" xfId="0" applyFont="1" applyFill="1" applyBorder="1" applyAlignment="1" applyProtection="1">
      <alignment vertical="center"/>
      <protection locked="0"/>
    </xf>
    <xf numFmtId="0" fontId="9" fillId="3" borderId="40" xfId="0" applyFont="1" applyFill="1" applyBorder="1" applyAlignment="1" applyProtection="1">
      <alignment vertical="center"/>
      <protection locked="0"/>
    </xf>
    <xf numFmtId="0" fontId="8" fillId="3" borderId="11" xfId="0" applyFont="1" applyFill="1" applyBorder="1" applyAlignment="1">
      <alignment vertical="center"/>
    </xf>
    <xf numFmtId="49" fontId="15" fillId="4" borderId="4" xfId="0" applyNumberFormat="1" applyFont="1" applyFill="1" applyBorder="1" applyAlignment="1">
      <alignment horizontal="center"/>
    </xf>
    <xf numFmtId="49" fontId="10" fillId="4" borderId="0" xfId="0" applyNumberFormat="1" applyFont="1" applyFill="1"/>
    <xf numFmtId="49" fontId="10" fillId="4" borderId="0" xfId="0" applyNumberFormat="1" applyFont="1" applyFill="1" applyAlignment="1">
      <alignment vertical="top" wrapText="1"/>
    </xf>
    <xf numFmtId="49" fontId="10" fillId="4" borderId="5" xfId="0" applyNumberFormat="1" applyFont="1" applyFill="1" applyBorder="1" applyAlignment="1">
      <alignment vertical="top" wrapText="1"/>
    </xf>
    <xf numFmtId="49" fontId="10" fillId="4" borderId="11" xfId="0" applyNumberFormat="1" applyFont="1" applyFill="1" applyBorder="1"/>
    <xf numFmtId="0" fontId="16" fillId="4" borderId="4" xfId="0" applyFont="1" applyFill="1" applyBorder="1" applyAlignment="1">
      <alignment horizontal="center" vertical="center"/>
    </xf>
    <xf numFmtId="0" fontId="16" fillId="4" borderId="0" xfId="0" applyFont="1" applyFill="1" applyAlignment="1">
      <alignment horizontal="center" vertical="center"/>
    </xf>
    <xf numFmtId="0" fontId="16" fillId="4" borderId="5" xfId="0" applyFont="1" applyFill="1" applyBorder="1" applyAlignment="1">
      <alignment horizontal="center" vertical="center"/>
    </xf>
    <xf numFmtId="0" fontId="9" fillId="4" borderId="0" xfId="0" applyFont="1" applyFill="1" applyAlignment="1">
      <alignment horizontal="center" vertical="center"/>
    </xf>
    <xf numFmtId="0" fontId="9" fillId="4" borderId="5" xfId="0" applyFont="1" applyFill="1" applyBorder="1" applyAlignment="1">
      <alignment horizontal="center" vertical="center"/>
    </xf>
    <xf numFmtId="0" fontId="10" fillId="4" borderId="4" xfId="0" applyFont="1" applyFill="1" applyBorder="1" applyAlignment="1">
      <alignment horizontal="center"/>
    </xf>
    <xf numFmtId="0" fontId="10" fillId="4" borderId="0" xfId="0" applyFont="1" applyFill="1" applyAlignment="1">
      <alignment horizontal="center"/>
    </xf>
    <xf numFmtId="0" fontId="10" fillId="4" borderId="5" xfId="0" applyFont="1" applyFill="1" applyBorder="1" applyAlignment="1">
      <alignment horizontal="center"/>
    </xf>
    <xf numFmtId="49" fontId="8" fillId="3" borderId="4" xfId="0" applyNumberFormat="1" applyFont="1" applyFill="1" applyBorder="1" applyAlignment="1">
      <alignment vertical="top" wrapText="1"/>
    </xf>
    <xf numFmtId="0" fontId="6" fillId="3" borderId="0" xfId="0" applyFont="1" applyFill="1"/>
    <xf numFmtId="0" fontId="11" fillId="3" borderId="2" xfId="0" applyFont="1" applyFill="1" applyBorder="1" applyAlignment="1">
      <alignment vertical="top" wrapText="1"/>
    </xf>
    <xf numFmtId="0" fontId="9" fillId="3" borderId="13" xfId="0" applyFont="1" applyFill="1" applyBorder="1" applyAlignment="1">
      <alignment vertical="center"/>
    </xf>
    <xf numFmtId="0" fontId="9" fillId="3" borderId="12" xfId="0" applyFont="1" applyFill="1" applyBorder="1" applyAlignment="1">
      <alignment vertical="top" wrapText="1"/>
    </xf>
    <xf numFmtId="0" fontId="9" fillId="3" borderId="2" xfId="0" applyFont="1" applyFill="1" applyBorder="1" applyAlignment="1">
      <alignment vertical="top" wrapText="1"/>
    </xf>
    <xf numFmtId="0" fontId="9" fillId="3" borderId="15" xfId="0" applyFont="1" applyFill="1" applyBorder="1" applyAlignment="1">
      <alignment vertical="top" wrapText="1"/>
    </xf>
    <xf numFmtId="0" fontId="9" fillId="3" borderId="6" xfId="0" applyFont="1" applyFill="1" applyBorder="1" applyAlignment="1">
      <alignment vertical="top" wrapText="1"/>
    </xf>
    <xf numFmtId="0" fontId="9" fillId="3" borderId="3" xfId="0" applyFont="1" applyFill="1" applyBorder="1" applyAlignment="1">
      <alignment vertical="top" wrapText="1"/>
    </xf>
    <xf numFmtId="0" fontId="16" fillId="3" borderId="4" xfId="0" applyFont="1" applyFill="1" applyBorder="1" applyAlignment="1">
      <alignment horizontal="center" vertical="top" wrapText="1"/>
    </xf>
    <xf numFmtId="0" fontId="16" fillId="3" borderId="0" xfId="0" applyFont="1" applyFill="1" applyAlignment="1">
      <alignment horizontal="center" vertical="top" wrapText="1"/>
    </xf>
    <xf numFmtId="0" fontId="9" fillId="3" borderId="4" xfId="0" applyFont="1" applyFill="1" applyBorder="1" applyAlignment="1">
      <alignment vertical="center" wrapText="1" shrinkToFit="1"/>
    </xf>
    <xf numFmtId="0" fontId="9" fillId="3" borderId="0" xfId="0" applyFont="1" applyFill="1" applyAlignment="1">
      <alignment vertical="center" wrapText="1" shrinkToFit="1"/>
    </xf>
    <xf numFmtId="0" fontId="9" fillId="3" borderId="5" xfId="0" applyFont="1" applyFill="1" applyBorder="1" applyAlignment="1">
      <alignment vertical="center" wrapText="1" shrinkToFit="1"/>
    </xf>
    <xf numFmtId="0" fontId="15" fillId="0" borderId="30" xfId="0" applyFont="1" applyBorder="1" applyAlignment="1" applyProtection="1">
      <alignment horizontal="center" vertical="center" shrinkToFit="1"/>
      <protection locked="0"/>
    </xf>
    <xf numFmtId="0" fontId="11" fillId="3" borderId="14" xfId="0" applyFont="1" applyFill="1" applyBorder="1"/>
    <xf numFmtId="0" fontId="9" fillId="3" borderId="28" xfId="0" applyFont="1" applyFill="1" applyBorder="1" applyAlignment="1">
      <alignment vertical="center" wrapText="1" shrinkToFit="1"/>
    </xf>
    <xf numFmtId="0" fontId="9" fillId="3" borderId="28" xfId="0" applyFont="1" applyFill="1" applyBorder="1" applyAlignment="1">
      <alignment vertical="center"/>
    </xf>
    <xf numFmtId="0" fontId="10" fillId="3" borderId="28" xfId="0" applyFont="1" applyFill="1" applyBorder="1"/>
    <xf numFmtId="0" fontId="9" fillId="3" borderId="11" xfId="0" applyFont="1" applyFill="1" applyBorder="1"/>
    <xf numFmtId="0" fontId="10" fillId="3" borderId="39" xfId="0" applyFont="1" applyFill="1" applyBorder="1" applyAlignment="1" applyProtection="1">
      <alignment vertical="center"/>
      <protection locked="0"/>
    </xf>
    <xf numFmtId="0" fontId="10" fillId="4" borderId="28" xfId="0" applyFont="1" applyFill="1" applyBorder="1" applyAlignment="1">
      <alignment horizontal="center" vertical="center"/>
    </xf>
    <xf numFmtId="0" fontId="9" fillId="4" borderId="28" xfId="0" applyFont="1" applyFill="1" applyBorder="1" applyAlignment="1">
      <alignment horizontal="center" vertical="center"/>
    </xf>
    <xf numFmtId="0" fontId="9" fillId="3" borderId="25" xfId="0" applyFont="1" applyFill="1" applyBorder="1"/>
    <xf numFmtId="0" fontId="15" fillId="0" borderId="25" xfId="0" applyFont="1" applyBorder="1" applyAlignment="1" applyProtection="1">
      <alignment horizontal="center" vertical="center" shrinkToFit="1"/>
      <protection locked="0"/>
    </xf>
    <xf numFmtId="0" fontId="9" fillId="3" borderId="25" xfId="0" applyFont="1" applyFill="1" applyBorder="1" applyAlignment="1">
      <alignment vertical="center"/>
    </xf>
    <xf numFmtId="0" fontId="0" fillId="3" borderId="0" xfId="0" applyFill="1" applyAlignment="1">
      <alignment horizontal="right"/>
    </xf>
    <xf numFmtId="0" fontId="15" fillId="0" borderId="32" xfId="0" applyFont="1" applyBorder="1" applyAlignment="1" applyProtection="1">
      <alignment horizontal="center" vertical="center" shrinkToFit="1"/>
      <protection locked="0"/>
    </xf>
    <xf numFmtId="0" fontId="10" fillId="3" borderId="41" xfId="0" applyFont="1" applyFill="1" applyBorder="1"/>
    <xf numFmtId="0" fontId="10" fillId="3" borderId="41" xfId="0" applyFont="1" applyFill="1" applyBorder="1" applyAlignment="1">
      <alignment vertical="center"/>
    </xf>
    <xf numFmtId="0" fontId="10" fillId="3" borderId="42" xfId="0" applyFont="1" applyFill="1" applyBorder="1" applyAlignment="1" applyProtection="1">
      <alignment vertical="center"/>
      <protection locked="0"/>
    </xf>
    <xf numFmtId="0" fontId="10" fillId="3" borderId="4" xfId="0" applyFont="1" applyFill="1" applyBorder="1" applyAlignment="1">
      <alignment vertical="center" wrapText="1"/>
    </xf>
    <xf numFmtId="0" fontId="10" fillId="3" borderId="0" xfId="0" applyFont="1" applyFill="1" applyAlignment="1">
      <alignment vertical="center" wrapText="1"/>
    </xf>
    <xf numFmtId="0" fontId="10" fillId="3" borderId="5" xfId="0" applyFont="1" applyFill="1" applyBorder="1" applyAlignment="1">
      <alignment vertical="center" wrapText="1"/>
    </xf>
    <xf numFmtId="0" fontId="9" fillId="3" borderId="33" xfId="0" applyFont="1" applyFill="1" applyBorder="1"/>
    <xf numFmtId="0" fontId="9" fillId="3" borderId="8" xfId="0" applyFont="1" applyFill="1" applyBorder="1"/>
    <xf numFmtId="0" fontId="9" fillId="3" borderId="39" xfId="0" applyFont="1" applyFill="1" applyBorder="1" applyAlignment="1">
      <alignment vertical="center"/>
    </xf>
    <xf numFmtId="0" fontId="15" fillId="0" borderId="14" xfId="0" applyFont="1" applyBorder="1" applyAlignment="1" applyProtection="1">
      <alignment horizontal="center" vertical="center" shrinkToFit="1"/>
      <protection locked="0"/>
    </xf>
    <xf numFmtId="0" fontId="15" fillId="0" borderId="4" xfId="0" applyFont="1" applyBorder="1" applyAlignment="1" applyProtection="1">
      <alignment horizontal="center" vertical="center" shrinkToFit="1"/>
      <protection locked="0"/>
    </xf>
    <xf numFmtId="0" fontId="15" fillId="0" borderId="2" xfId="0" applyFont="1" applyBorder="1" applyAlignment="1" applyProtection="1">
      <alignment horizontal="center" vertical="center" shrinkToFit="1"/>
      <protection locked="0"/>
    </xf>
    <xf numFmtId="0" fontId="15" fillId="0" borderId="28" xfId="0" applyFont="1" applyBorder="1" applyAlignment="1" applyProtection="1">
      <alignment horizontal="center" vertical="center" shrinkToFit="1"/>
      <protection locked="0"/>
    </xf>
    <xf numFmtId="0" fontId="9" fillId="3" borderId="6" xfId="0" applyFont="1" applyFill="1" applyBorder="1"/>
    <xf numFmtId="0" fontId="9" fillId="3" borderId="3" xfId="0" applyFont="1" applyFill="1" applyBorder="1"/>
    <xf numFmtId="0" fontId="15" fillId="0" borderId="43" xfId="0" applyFont="1" applyBorder="1" applyAlignment="1" applyProtection="1">
      <alignment horizontal="center" vertical="center" shrinkToFit="1"/>
      <protection locked="0"/>
    </xf>
    <xf numFmtId="0" fontId="9" fillId="3" borderId="43" xfId="0" applyFont="1" applyFill="1" applyBorder="1" applyAlignment="1">
      <alignment vertical="center"/>
    </xf>
    <xf numFmtId="0" fontId="9" fillId="3" borderId="44" xfId="0" applyFont="1" applyFill="1" applyBorder="1"/>
    <xf numFmtId="0" fontId="15" fillId="0" borderId="45" xfId="0" applyFont="1" applyBorder="1" applyAlignment="1" applyProtection="1">
      <alignment horizontal="center" vertical="center" shrinkToFit="1"/>
      <protection locked="0"/>
    </xf>
    <xf numFmtId="0" fontId="9" fillId="3" borderId="46" xfId="0" applyFont="1" applyFill="1" applyBorder="1" applyAlignment="1">
      <alignment vertical="center"/>
    </xf>
    <xf numFmtId="0" fontId="9" fillId="3" borderId="47" xfId="0" applyFont="1" applyFill="1" applyBorder="1"/>
    <xf numFmtId="0" fontId="15" fillId="0" borderId="48" xfId="0" applyFont="1" applyBorder="1" applyAlignment="1" applyProtection="1">
      <alignment horizontal="center" vertical="center" shrinkToFit="1"/>
      <protection locked="0"/>
    </xf>
    <xf numFmtId="0" fontId="9" fillId="3" borderId="5" xfId="0" applyFont="1" applyFill="1" applyBorder="1"/>
    <xf numFmtId="0" fontId="9" fillId="3" borderId="9" xfId="0" applyFont="1" applyFill="1" applyBorder="1"/>
    <xf numFmtId="0" fontId="9" fillId="3" borderId="15" xfId="0" applyFont="1" applyFill="1" applyBorder="1"/>
    <xf numFmtId="0" fontId="9" fillId="3" borderId="40" xfId="0" applyFont="1" applyFill="1" applyBorder="1" applyAlignment="1">
      <alignment vertical="center"/>
    </xf>
    <xf numFmtId="0" fontId="9" fillId="3" borderId="49" xfId="0" applyFont="1" applyFill="1" applyBorder="1" applyAlignment="1">
      <alignment vertical="center"/>
    </xf>
    <xf numFmtId="0" fontId="15" fillId="0" borderId="49" xfId="0" applyFont="1" applyBorder="1" applyAlignment="1" applyProtection="1">
      <alignment horizontal="center" vertical="center" shrinkToFit="1"/>
      <protection locked="0"/>
    </xf>
    <xf numFmtId="0" fontId="15" fillId="0" borderId="50" xfId="0" applyFont="1" applyBorder="1" applyAlignment="1" applyProtection="1">
      <alignment horizontal="center" vertical="center" shrinkToFit="1"/>
      <protection locked="0"/>
    </xf>
    <xf numFmtId="0" fontId="9" fillId="3" borderId="51" xfId="0" applyFont="1" applyFill="1" applyBorder="1"/>
    <xf numFmtId="0" fontId="10" fillId="3" borderId="33" xfId="0" applyFont="1" applyFill="1" applyBorder="1" applyAlignment="1">
      <alignment vertical="top" wrapText="1"/>
    </xf>
    <xf numFmtId="0" fontId="0" fillId="3" borderId="33" xfId="0" applyFill="1" applyBorder="1"/>
    <xf numFmtId="0" fontId="10" fillId="3" borderId="33" xfId="0" applyFont="1" applyFill="1" applyBorder="1"/>
    <xf numFmtId="0" fontId="10" fillId="3" borderId="33" xfId="0" applyFont="1" applyFill="1" applyBorder="1" applyAlignment="1">
      <alignment vertical="center"/>
    </xf>
    <xf numFmtId="0" fontId="9" fillId="3" borderId="52" xfId="0" applyFont="1" applyFill="1" applyBorder="1" applyAlignment="1">
      <alignment vertical="center"/>
    </xf>
    <xf numFmtId="0" fontId="18" fillId="3" borderId="0" xfId="0" applyFont="1" applyFill="1"/>
    <xf numFmtId="49" fontId="0" fillId="3" borderId="33" xfId="0" applyNumberFormat="1" applyFill="1" applyBorder="1"/>
    <xf numFmtId="0" fontId="10" fillId="3" borderId="53" xfId="0" applyFont="1" applyFill="1" applyBorder="1" applyAlignment="1">
      <alignment vertical="center"/>
    </xf>
    <xf numFmtId="0" fontId="10" fillId="3" borderId="43" xfId="0" applyFont="1" applyFill="1" applyBorder="1" applyAlignment="1">
      <alignment vertical="center" wrapText="1"/>
    </xf>
    <xf numFmtId="0" fontId="10" fillId="3" borderId="43" xfId="0" applyFont="1" applyFill="1" applyBorder="1" applyAlignment="1">
      <alignment vertical="center"/>
    </xf>
    <xf numFmtId="0" fontId="10" fillId="3" borderId="54" xfId="0" applyFont="1" applyFill="1" applyBorder="1" applyAlignment="1">
      <alignment vertical="center"/>
    </xf>
    <xf numFmtId="0" fontId="10" fillId="3" borderId="49" xfId="0" applyFont="1" applyFill="1" applyBorder="1" applyAlignment="1">
      <alignment vertical="center"/>
    </xf>
    <xf numFmtId="0" fontId="10" fillId="3" borderId="41" xfId="0" applyFont="1" applyFill="1" applyBorder="1" applyAlignment="1">
      <alignment vertical="center" wrapText="1" shrinkToFit="1"/>
    </xf>
    <xf numFmtId="0" fontId="10" fillId="3" borderId="24" xfId="0" applyFont="1" applyFill="1" applyBorder="1" applyAlignment="1">
      <alignment vertical="center"/>
    </xf>
    <xf numFmtId="0" fontId="10" fillId="3" borderId="25" xfId="0" applyFont="1" applyFill="1" applyBorder="1" applyAlignment="1">
      <alignment vertical="center"/>
    </xf>
    <xf numFmtId="0" fontId="9" fillId="3" borderId="40" xfId="0" applyFont="1" applyFill="1" applyBorder="1"/>
    <xf numFmtId="0" fontId="10" fillId="3" borderId="13" xfId="0" applyFont="1" applyFill="1" applyBorder="1" applyAlignment="1">
      <alignment vertical="center" shrinkToFit="1"/>
    </xf>
    <xf numFmtId="0" fontId="10" fillId="3" borderId="11" xfId="0" applyFont="1" applyFill="1" applyBorder="1" applyAlignment="1">
      <alignment horizontal="right" vertical="center"/>
    </xf>
    <xf numFmtId="0" fontId="10" fillId="3" borderId="0" xfId="0" applyFont="1" applyFill="1" applyAlignment="1">
      <alignment horizontal="right" vertical="center"/>
    </xf>
    <xf numFmtId="0" fontId="10" fillId="3" borderId="14" xfId="0" applyFont="1" applyFill="1" applyBorder="1" applyAlignment="1">
      <alignment horizontal="right" vertical="center"/>
    </xf>
    <xf numFmtId="0" fontId="10" fillId="3" borderId="4" xfId="0" applyFont="1" applyFill="1" applyBorder="1" applyAlignment="1">
      <alignment horizontal="right" vertical="center"/>
    </xf>
    <xf numFmtId="0" fontId="11" fillId="3" borderId="22" xfId="0" applyFont="1" applyFill="1" applyBorder="1" applyAlignment="1">
      <alignment vertical="center"/>
    </xf>
    <xf numFmtId="0" fontId="11" fillId="3" borderId="20" xfId="0" applyFont="1" applyFill="1" applyBorder="1" applyAlignment="1">
      <alignment vertical="center"/>
    </xf>
    <xf numFmtId="0" fontId="8" fillId="3" borderId="5" xfId="0" applyFont="1" applyFill="1" applyBorder="1"/>
    <xf numFmtId="0" fontId="15" fillId="0" borderId="55" xfId="0" applyFont="1" applyBorder="1" applyAlignment="1" applyProtection="1">
      <alignment horizontal="center" vertical="center" shrinkToFit="1"/>
      <protection locked="0"/>
    </xf>
    <xf numFmtId="0" fontId="9" fillId="3" borderId="35" xfId="0" applyFont="1" applyFill="1" applyBorder="1" applyAlignment="1">
      <alignment vertical="center"/>
    </xf>
    <xf numFmtId="0" fontId="9" fillId="3" borderId="35" xfId="0" applyFont="1" applyFill="1" applyBorder="1" applyAlignment="1">
      <alignment horizontal="right" vertical="center"/>
    </xf>
    <xf numFmtId="0" fontId="9" fillId="3" borderId="56" xfId="0" applyFont="1" applyFill="1" applyBorder="1" applyAlignment="1">
      <alignment vertical="center"/>
    </xf>
    <xf numFmtId="0" fontId="9" fillId="3" borderId="57" xfId="0" applyFont="1" applyFill="1" applyBorder="1" applyAlignment="1">
      <alignment vertical="center"/>
    </xf>
    <xf numFmtId="0" fontId="9" fillId="3" borderId="58" xfId="0" applyFont="1" applyFill="1" applyBorder="1" applyAlignment="1">
      <alignment vertical="center"/>
    </xf>
    <xf numFmtId="0" fontId="9" fillId="3" borderId="6" xfId="0" applyFont="1" applyFill="1" applyBorder="1" applyAlignment="1">
      <alignment horizontal="center" vertical="top" shrinkToFit="1"/>
    </xf>
    <xf numFmtId="0" fontId="9" fillId="3" borderId="3" xfId="0" applyFont="1" applyFill="1" applyBorder="1" applyAlignment="1">
      <alignment horizontal="center" vertical="top" shrinkToFit="1"/>
    </xf>
    <xf numFmtId="0" fontId="8" fillId="3" borderId="14" xfId="0" applyFont="1" applyFill="1" applyBorder="1"/>
    <xf numFmtId="0" fontId="10" fillId="3" borderId="59" xfId="0" applyFont="1" applyFill="1" applyBorder="1" applyAlignment="1">
      <alignment vertical="top" wrapText="1"/>
    </xf>
    <xf numFmtId="0" fontId="10" fillId="3" borderId="60" xfId="0" applyFont="1" applyFill="1" applyBorder="1" applyAlignment="1">
      <alignment vertical="top" wrapText="1"/>
    </xf>
    <xf numFmtId="0" fontId="10" fillId="3" borderId="61" xfId="0" applyFont="1" applyFill="1" applyBorder="1" applyAlignment="1">
      <alignment vertical="top" wrapText="1"/>
    </xf>
    <xf numFmtId="0" fontId="10" fillId="3" borderId="60" xfId="0" applyFont="1" applyFill="1" applyBorder="1" applyAlignment="1">
      <alignment vertical="center"/>
    </xf>
    <xf numFmtId="0" fontId="10" fillId="3" borderId="22" xfId="0" applyFont="1" applyFill="1" applyBorder="1" applyAlignment="1">
      <alignment vertical="center"/>
    </xf>
    <xf numFmtId="0" fontId="10" fillId="3" borderId="40" xfId="0" applyFont="1" applyFill="1" applyBorder="1" applyAlignment="1">
      <alignment vertical="center"/>
    </xf>
    <xf numFmtId="0" fontId="10" fillId="3" borderId="16" xfId="0" applyFont="1" applyFill="1" applyBorder="1"/>
    <xf numFmtId="0" fontId="10" fillId="3" borderId="40" xfId="0" applyFont="1" applyFill="1" applyBorder="1"/>
    <xf numFmtId="0" fontId="10" fillId="3" borderId="9" xfId="0" applyFont="1" applyFill="1" applyBorder="1"/>
    <xf numFmtId="0" fontId="19" fillId="3" borderId="0" xfId="0" applyFont="1" applyFill="1" applyAlignment="1">
      <alignment vertical="center"/>
    </xf>
    <xf numFmtId="0" fontId="19" fillId="3" borderId="0" xfId="0" applyFont="1" applyFill="1"/>
    <xf numFmtId="0" fontId="10" fillId="3" borderId="8" xfId="0" applyFont="1" applyFill="1" applyBorder="1"/>
    <xf numFmtId="0" fontId="22" fillId="0" borderId="0" xfId="0" applyFont="1"/>
    <xf numFmtId="0" fontId="0" fillId="3" borderId="5" xfId="0" applyFill="1" applyBorder="1" applyAlignment="1">
      <alignment vertical="center"/>
    </xf>
    <xf numFmtId="0" fontId="0" fillId="3" borderId="6" xfId="0" applyFill="1" applyBorder="1"/>
    <xf numFmtId="0" fontId="9" fillId="3" borderId="14" xfId="0" applyFont="1" applyFill="1" applyBorder="1" applyAlignment="1">
      <alignment vertical="center"/>
    </xf>
    <xf numFmtId="0" fontId="9" fillId="3" borderId="20" xfId="0" applyFont="1" applyFill="1" applyBorder="1" applyAlignment="1">
      <alignment horizontal="right" vertical="center"/>
    </xf>
    <xf numFmtId="0" fontId="9" fillId="3" borderId="21" xfId="0" applyFont="1" applyFill="1" applyBorder="1"/>
    <xf numFmtId="0" fontId="9" fillId="3" borderId="7" xfId="0" applyFont="1" applyFill="1" applyBorder="1"/>
    <xf numFmtId="0" fontId="9" fillId="3" borderId="16" xfId="0" applyFont="1" applyFill="1" applyBorder="1"/>
    <xf numFmtId="49" fontId="10" fillId="3" borderId="4" xfId="0" applyNumberFormat="1" applyFont="1" applyFill="1" applyBorder="1" applyAlignment="1">
      <alignment vertical="top" wrapText="1"/>
    </xf>
    <xf numFmtId="49" fontId="10" fillId="3" borderId="0" xfId="0" applyNumberFormat="1" applyFont="1" applyFill="1" applyAlignment="1">
      <alignment vertical="top" wrapText="1"/>
    </xf>
    <xf numFmtId="0" fontId="9" fillId="3" borderId="0" xfId="0" applyFont="1" applyFill="1" applyAlignment="1">
      <alignment horizontal="center" vertical="top" shrinkToFit="1"/>
    </xf>
    <xf numFmtId="0" fontId="9" fillId="3" borderId="5" xfId="0" applyFont="1" applyFill="1" applyBorder="1" applyAlignment="1">
      <alignment horizontal="center" vertical="top" shrinkToFit="1"/>
    </xf>
    <xf numFmtId="0" fontId="9" fillId="3" borderId="16" xfId="0" applyFont="1" applyFill="1" applyBorder="1" applyAlignment="1">
      <alignment vertical="top" wrapText="1"/>
    </xf>
    <xf numFmtId="0" fontId="9" fillId="3" borderId="22" xfId="0" applyFont="1" applyFill="1" applyBorder="1" applyAlignment="1">
      <alignment vertical="top" wrapText="1"/>
    </xf>
    <xf numFmtId="0" fontId="9" fillId="3" borderId="40" xfId="0" applyFont="1" applyFill="1" applyBorder="1" applyAlignment="1">
      <alignment vertical="top" wrapText="1"/>
    </xf>
    <xf numFmtId="0" fontId="14" fillId="3" borderId="0" xfId="0" applyFont="1" applyFill="1"/>
    <xf numFmtId="0" fontId="10" fillId="3" borderId="8" xfId="0" applyFont="1" applyFill="1" applyBorder="1" applyAlignment="1">
      <alignment vertical="center"/>
    </xf>
    <xf numFmtId="0" fontId="10" fillId="3" borderId="9" xfId="0" applyFont="1" applyFill="1" applyBorder="1" applyAlignment="1">
      <alignment vertical="center"/>
    </xf>
    <xf numFmtId="0" fontId="10" fillId="3" borderId="20" xfId="0" applyFont="1" applyFill="1" applyBorder="1" applyAlignment="1">
      <alignment horizontal="center" vertical="center"/>
    </xf>
    <xf numFmtId="49" fontId="10" fillId="3" borderId="20" xfId="0" applyNumberFormat="1" applyFont="1" applyFill="1" applyBorder="1" applyAlignment="1">
      <alignment vertical="center"/>
    </xf>
    <xf numFmtId="0" fontId="10" fillId="3" borderId="20" xfId="0" applyFont="1" applyFill="1" applyBorder="1" applyAlignment="1">
      <alignment vertical="center" wrapText="1"/>
    </xf>
    <xf numFmtId="0" fontId="10" fillId="3" borderId="14" xfId="0" applyFont="1" applyFill="1" applyBorder="1" applyAlignment="1">
      <alignment vertical="center" wrapText="1"/>
    </xf>
    <xf numFmtId="0" fontId="10" fillId="3" borderId="30" xfId="0" applyFont="1" applyFill="1" applyBorder="1" applyAlignment="1">
      <alignment vertical="center"/>
    </xf>
    <xf numFmtId="0" fontId="10" fillId="3" borderId="39" xfId="0" applyFont="1" applyFill="1" applyBorder="1" applyAlignment="1">
      <alignment vertical="center"/>
    </xf>
    <xf numFmtId="0" fontId="10" fillId="3" borderId="4" xfId="0" applyFont="1" applyFill="1" applyBorder="1" applyAlignment="1">
      <alignment vertical="top"/>
    </xf>
    <xf numFmtId="0" fontId="10" fillId="3" borderId="62" xfId="0" applyFont="1" applyFill="1" applyBorder="1" applyAlignment="1">
      <alignment vertical="center"/>
    </xf>
    <xf numFmtId="0" fontId="9" fillId="3" borderId="63" xfId="0" applyFont="1" applyFill="1" applyBorder="1" applyAlignment="1">
      <alignment vertical="center"/>
    </xf>
    <xf numFmtId="0" fontId="9" fillId="3" borderId="64" xfId="0" applyFont="1" applyFill="1" applyBorder="1" applyAlignment="1">
      <alignment vertical="center"/>
    </xf>
    <xf numFmtId="0" fontId="9" fillId="3" borderId="22" xfId="0" applyFont="1" applyFill="1" applyBorder="1" applyAlignment="1">
      <alignment horizontal="left" vertical="center" shrinkToFit="1"/>
    </xf>
    <xf numFmtId="0" fontId="10" fillId="0" borderId="11" xfId="0" applyFont="1" applyBorder="1" applyAlignment="1" applyProtection="1">
      <alignment vertical="center"/>
      <protection locked="0"/>
    </xf>
    <xf numFmtId="0" fontId="10" fillId="3" borderId="5" xfId="0" applyFont="1" applyFill="1" applyBorder="1" applyAlignment="1">
      <alignment vertical="center" shrinkToFit="1"/>
    </xf>
    <xf numFmtId="0" fontId="10" fillId="3" borderId="29" xfId="0" applyFont="1" applyFill="1" applyBorder="1" applyAlignment="1">
      <alignment vertical="center"/>
    </xf>
    <xf numFmtId="0" fontId="10" fillId="3" borderId="27" xfId="0" applyFont="1" applyFill="1" applyBorder="1" applyAlignment="1">
      <alignment vertical="center"/>
    </xf>
    <xf numFmtId="0" fontId="10" fillId="3" borderId="36" xfId="0" applyFont="1" applyFill="1" applyBorder="1" applyAlignment="1">
      <alignment vertical="center"/>
    </xf>
    <xf numFmtId="0" fontId="10" fillId="3" borderId="0" xfId="0" applyFont="1" applyFill="1" applyAlignment="1">
      <alignment vertical="center" shrinkToFit="1"/>
    </xf>
    <xf numFmtId="0" fontId="10" fillId="3" borderId="6" xfId="0" applyFont="1" applyFill="1" applyBorder="1" applyAlignment="1">
      <alignment horizontal="right" vertical="center"/>
    </xf>
    <xf numFmtId="0" fontId="10" fillId="3" borderId="13" xfId="0" applyFont="1" applyFill="1" applyBorder="1" applyAlignment="1">
      <alignment vertical="center" wrapText="1"/>
    </xf>
    <xf numFmtId="0" fontId="10" fillId="3" borderId="65" xfId="0" applyFont="1" applyFill="1" applyBorder="1" applyAlignment="1">
      <alignment vertical="center"/>
    </xf>
    <xf numFmtId="0" fontId="10" fillId="3" borderId="44" xfId="0" applyFont="1" applyFill="1" applyBorder="1" applyAlignment="1">
      <alignment vertical="center"/>
    </xf>
    <xf numFmtId="0" fontId="10" fillId="3" borderId="66" xfId="0" applyFont="1" applyFill="1" applyBorder="1" applyAlignment="1">
      <alignment vertical="center"/>
    </xf>
    <xf numFmtId="0" fontId="10" fillId="3" borderId="51" xfId="0" applyFont="1" applyFill="1" applyBorder="1" applyAlignment="1">
      <alignment vertical="center"/>
    </xf>
    <xf numFmtId="0" fontId="10" fillId="3" borderId="2" xfId="0" applyFont="1" applyFill="1" applyBorder="1" applyAlignment="1">
      <alignment vertical="top" wrapText="1" shrinkToFit="1"/>
    </xf>
    <xf numFmtId="0" fontId="10" fillId="3" borderId="6" xfId="0" applyFont="1" applyFill="1" applyBorder="1" applyAlignment="1">
      <alignment vertical="top" wrapText="1" shrinkToFit="1"/>
    </xf>
    <xf numFmtId="0" fontId="10" fillId="3" borderId="3" xfId="0" applyFont="1" applyFill="1" applyBorder="1" applyAlignment="1">
      <alignment vertical="top" wrapText="1" shrinkToFit="1"/>
    </xf>
    <xf numFmtId="0" fontId="10" fillId="3" borderId="28" xfId="0" applyFont="1" applyFill="1" applyBorder="1" applyAlignment="1">
      <alignment vertical="center" shrinkToFit="1"/>
    </xf>
    <xf numFmtId="0" fontId="10" fillId="0" borderId="0" xfId="0" applyFont="1" applyAlignment="1" applyProtection="1">
      <alignment horizontal="center" vertical="center" shrinkToFit="1"/>
      <protection locked="0"/>
    </xf>
    <xf numFmtId="0" fontId="10" fillId="0" borderId="6" xfId="0" applyFont="1" applyBorder="1" applyAlignment="1" applyProtection="1">
      <alignment horizontal="center" vertical="center" shrinkToFit="1"/>
      <protection locked="0"/>
    </xf>
    <xf numFmtId="0" fontId="10" fillId="0" borderId="0" xfId="0" applyFont="1" applyAlignment="1">
      <alignment horizontal="left" vertical="center"/>
    </xf>
    <xf numFmtId="0" fontId="10" fillId="0" borderId="0" xfId="0" applyFont="1" applyAlignment="1">
      <alignment horizontal="left" vertical="top"/>
    </xf>
    <xf numFmtId="0" fontId="10" fillId="3" borderId="20" xfId="0" applyFont="1" applyFill="1" applyBorder="1" applyAlignment="1">
      <alignment horizontal="center" vertical="center" wrapText="1" shrinkToFit="1"/>
    </xf>
    <xf numFmtId="0" fontId="9" fillId="4" borderId="41" xfId="0" applyFont="1" applyFill="1" applyBorder="1" applyAlignment="1">
      <alignment vertical="center"/>
    </xf>
    <xf numFmtId="0" fontId="23" fillId="4" borderId="11" xfId="0" applyFont="1" applyFill="1" applyBorder="1" applyAlignment="1">
      <alignment vertical="center"/>
    </xf>
    <xf numFmtId="0" fontId="23" fillId="4" borderId="11" xfId="0" applyFont="1" applyFill="1" applyBorder="1"/>
    <xf numFmtId="0" fontId="23" fillId="4" borderId="13" xfId="0" applyFont="1" applyFill="1" applyBorder="1"/>
    <xf numFmtId="0" fontId="23" fillId="4" borderId="5" xfId="0" applyFont="1" applyFill="1" applyBorder="1"/>
    <xf numFmtId="0" fontId="23" fillId="4" borderId="6" xfId="0" applyFont="1" applyFill="1" applyBorder="1" applyAlignment="1">
      <alignment vertical="center"/>
    </xf>
    <xf numFmtId="0" fontId="23" fillId="4" borderId="6" xfId="0" applyFont="1" applyFill="1" applyBorder="1"/>
    <xf numFmtId="0" fontId="23" fillId="4" borderId="3" xfId="0" applyFont="1" applyFill="1" applyBorder="1"/>
    <xf numFmtId="0" fontId="23" fillId="4" borderId="4" xfId="0" applyFont="1" applyFill="1" applyBorder="1" applyAlignment="1">
      <alignment vertical="center"/>
    </xf>
    <xf numFmtId="0" fontId="23" fillId="4" borderId="13" xfId="0" applyFont="1" applyFill="1" applyBorder="1" applyAlignment="1">
      <alignment vertical="center"/>
    </xf>
    <xf numFmtId="0" fontId="23" fillId="4" borderId="0" xfId="0" applyFont="1" applyFill="1" applyAlignment="1">
      <alignment vertical="center"/>
    </xf>
    <xf numFmtId="0" fontId="23" fillId="4" borderId="5" xfId="0" applyFont="1" applyFill="1" applyBorder="1" applyAlignment="1">
      <alignment vertical="center"/>
    </xf>
    <xf numFmtId="0" fontId="23" fillId="4" borderId="2" xfId="0" applyFont="1" applyFill="1" applyBorder="1" applyAlignment="1">
      <alignment vertical="center"/>
    </xf>
    <xf numFmtId="0" fontId="23" fillId="4" borderId="3" xfId="0" applyFont="1" applyFill="1" applyBorder="1" applyAlignment="1">
      <alignment vertical="center"/>
    </xf>
    <xf numFmtId="0" fontId="23" fillId="4" borderId="2" xfId="0" applyFont="1" applyFill="1" applyBorder="1"/>
    <xf numFmtId="0" fontId="23" fillId="4" borderId="4" xfId="0" applyFont="1" applyFill="1" applyBorder="1" applyAlignment="1">
      <alignment vertical="top" wrapText="1"/>
    </xf>
    <xf numFmtId="0" fontId="23" fillId="4" borderId="0" xfId="0" applyFont="1" applyFill="1" applyAlignment="1">
      <alignment vertical="top" wrapText="1"/>
    </xf>
    <xf numFmtId="0" fontId="9" fillId="4" borderId="0" xfId="0" applyFont="1" applyFill="1" applyAlignment="1">
      <alignment vertical="top" wrapText="1"/>
    </xf>
    <xf numFmtId="0" fontId="9" fillId="4" borderId="5" xfId="0" applyFont="1" applyFill="1" applyBorder="1" applyAlignment="1">
      <alignment vertical="top" wrapText="1"/>
    </xf>
    <xf numFmtId="0" fontId="9" fillId="4" borderId="6" xfId="0" applyFont="1" applyFill="1" applyBorder="1" applyAlignment="1">
      <alignment vertical="top" wrapText="1"/>
    </xf>
    <xf numFmtId="0" fontId="9" fillId="4" borderId="3" xfId="0" applyFont="1" applyFill="1" applyBorder="1" applyAlignment="1">
      <alignment vertical="top" wrapText="1"/>
    </xf>
    <xf numFmtId="0" fontId="9" fillId="4" borderId="11" xfId="0" applyFont="1" applyFill="1" applyBorder="1" applyAlignment="1">
      <alignment vertical="top"/>
    </xf>
    <xf numFmtId="0" fontId="9" fillId="4" borderId="0" xfId="0" applyFont="1" applyFill="1" applyAlignment="1">
      <alignment vertical="top"/>
    </xf>
    <xf numFmtId="0" fontId="9" fillId="4" borderId="6" xfId="0" applyFont="1" applyFill="1" applyBorder="1" applyAlignment="1">
      <alignment vertical="top"/>
    </xf>
    <xf numFmtId="0" fontId="9" fillId="4" borderId="3" xfId="0" applyFont="1" applyFill="1" applyBorder="1" applyAlignment="1">
      <alignment vertical="top"/>
    </xf>
    <xf numFmtId="0" fontId="9" fillId="4" borderId="2" xfId="0" applyFont="1" applyFill="1" applyBorder="1" applyAlignment="1">
      <alignment vertical="top"/>
    </xf>
    <xf numFmtId="0" fontId="9" fillId="4" borderId="11" xfId="0" applyFont="1" applyFill="1" applyBorder="1" applyAlignment="1">
      <alignment horizontal="center" vertical="center"/>
    </xf>
    <xf numFmtId="0" fontId="9" fillId="4" borderId="11" xfId="0" applyFont="1" applyFill="1" applyBorder="1" applyAlignment="1">
      <alignment vertical="center" shrinkToFit="1"/>
    </xf>
    <xf numFmtId="0" fontId="9" fillId="0" borderId="0" xfId="0" applyFont="1" applyAlignment="1" applyProtection="1">
      <alignment vertical="center" shrinkToFit="1"/>
      <protection locked="0"/>
    </xf>
    <xf numFmtId="0" fontId="9" fillId="0" borderId="6" xfId="0" applyFont="1" applyBorder="1" applyAlignment="1" applyProtection="1">
      <alignment vertical="center" shrinkToFit="1"/>
      <protection locked="0"/>
    </xf>
    <xf numFmtId="0" fontId="10" fillId="0" borderId="0" xfId="0" applyFont="1" applyAlignment="1" applyProtection="1">
      <alignment vertical="center"/>
      <protection locked="0"/>
    </xf>
    <xf numFmtId="0" fontId="9" fillId="0" borderId="5" xfId="0" applyFont="1" applyBorder="1" applyAlignment="1" applyProtection="1">
      <alignment vertical="center" shrinkToFit="1"/>
      <protection locked="0"/>
    </xf>
    <xf numFmtId="0" fontId="11" fillId="4" borderId="14" xfId="0" applyFont="1" applyFill="1" applyBorder="1" applyAlignment="1" applyProtection="1">
      <alignment horizontal="center" vertical="center"/>
      <protection locked="0"/>
    </xf>
    <xf numFmtId="0" fontId="15" fillId="0" borderId="0" xfId="0" applyFont="1" applyAlignment="1" applyProtection="1">
      <alignment vertical="center"/>
      <protection locked="0"/>
    </xf>
    <xf numFmtId="0" fontId="15" fillId="0" borderId="6" xfId="0" applyFont="1" applyBorder="1" applyAlignment="1" applyProtection="1">
      <alignment vertical="center"/>
      <protection locked="0"/>
    </xf>
    <xf numFmtId="0" fontId="14" fillId="3" borderId="20" xfId="0" applyFont="1" applyFill="1" applyBorder="1" applyAlignment="1">
      <alignment horizontal="center" vertical="center" wrapText="1"/>
    </xf>
    <xf numFmtId="0" fontId="11" fillId="5" borderId="4" xfId="0" applyFont="1" applyFill="1" applyBorder="1" applyAlignment="1" applyProtection="1">
      <alignment horizontal="center" vertical="center" shrinkToFit="1"/>
      <protection locked="0"/>
    </xf>
    <xf numFmtId="0" fontId="10" fillId="5" borderId="0" xfId="0" applyFont="1" applyFill="1" applyAlignment="1" applyProtection="1">
      <alignment vertical="center"/>
      <protection locked="0"/>
    </xf>
    <xf numFmtId="0" fontId="10" fillId="5" borderId="5" xfId="0" applyFont="1" applyFill="1" applyBorder="1" applyAlignment="1" applyProtection="1">
      <alignment vertical="center"/>
      <protection locked="0"/>
    </xf>
    <xf numFmtId="0" fontId="9" fillId="5" borderId="16" xfId="0" applyFont="1" applyFill="1" applyBorder="1"/>
    <xf numFmtId="0" fontId="9" fillId="5" borderId="22" xfId="0" applyFont="1" applyFill="1" applyBorder="1"/>
    <xf numFmtId="0" fontId="9" fillId="5" borderId="22" xfId="0" applyFont="1" applyFill="1" applyBorder="1" applyAlignment="1">
      <alignment vertical="top" wrapText="1"/>
    </xf>
    <xf numFmtId="0" fontId="9" fillId="5" borderId="40" xfId="0" applyFont="1" applyFill="1" applyBorder="1" applyAlignment="1">
      <alignment vertical="top" wrapText="1"/>
    </xf>
    <xf numFmtId="0" fontId="10" fillId="5" borderId="16" xfId="0" applyFont="1" applyFill="1" applyBorder="1" applyAlignment="1">
      <alignment vertical="top" wrapText="1"/>
    </xf>
    <xf numFmtId="0" fontId="10" fillId="5" borderId="22" xfId="0" applyFont="1" applyFill="1" applyBorder="1" applyAlignment="1">
      <alignment vertical="top" wrapText="1"/>
    </xf>
    <xf numFmtId="0" fontId="10" fillId="5" borderId="40" xfId="0" applyFont="1" applyFill="1" applyBorder="1" applyAlignment="1">
      <alignment vertical="top" wrapText="1"/>
    </xf>
    <xf numFmtId="0" fontId="9" fillId="5" borderId="11" xfId="0" applyFont="1" applyFill="1" applyBorder="1" applyAlignment="1">
      <alignment vertical="center"/>
    </xf>
    <xf numFmtId="0" fontId="9" fillId="5" borderId="0" xfId="0" applyFont="1" applyFill="1"/>
    <xf numFmtId="0" fontId="9" fillId="5" borderId="0" xfId="0" applyFont="1" applyFill="1" applyAlignment="1">
      <alignment vertical="center"/>
    </xf>
    <xf numFmtId="0" fontId="6" fillId="5" borderId="0" xfId="0" applyFont="1" applyFill="1"/>
    <xf numFmtId="0" fontId="9" fillId="5" borderId="0" xfId="0" applyFont="1" applyFill="1" applyAlignment="1" applyProtection="1">
      <alignment vertical="center"/>
      <protection locked="0"/>
    </xf>
    <xf numFmtId="0" fontId="9" fillId="5" borderId="22" xfId="0" applyFont="1" applyFill="1" applyBorder="1" applyAlignment="1">
      <alignment vertical="center"/>
    </xf>
    <xf numFmtId="0" fontId="6" fillId="5" borderId="22" xfId="0" applyFont="1" applyFill="1" applyBorder="1"/>
    <xf numFmtId="0" fontId="9" fillId="5" borderId="22" xfId="0" applyFont="1" applyFill="1" applyBorder="1" applyAlignment="1" applyProtection="1">
      <alignment vertical="center"/>
      <protection locked="0"/>
    </xf>
    <xf numFmtId="0" fontId="10" fillId="0" borderId="4" xfId="0" applyFont="1" applyBorder="1"/>
    <xf numFmtId="0" fontId="10" fillId="0" borderId="0" xfId="0" applyFont="1" applyAlignment="1" applyProtection="1">
      <alignment shrinkToFit="1"/>
      <protection locked="0"/>
    </xf>
    <xf numFmtId="0" fontId="10" fillId="0" borderId="5" xfId="0" applyFont="1" applyBorder="1" applyAlignment="1" applyProtection="1">
      <alignment shrinkToFit="1"/>
      <protection locked="0"/>
    </xf>
    <xf numFmtId="0" fontId="9" fillId="0" borderId="3" xfId="0" applyFont="1" applyBorder="1" applyAlignment="1" applyProtection="1">
      <alignment vertical="center" shrinkToFit="1"/>
      <protection locked="0"/>
    </xf>
    <xf numFmtId="0" fontId="10" fillId="0" borderId="5" xfId="0" applyFont="1" applyBorder="1" applyAlignment="1" applyProtection="1">
      <alignment vertical="center"/>
      <protection locked="0"/>
    </xf>
    <xf numFmtId="0" fontId="10" fillId="0" borderId="4" xfId="0" applyFont="1" applyBorder="1" applyAlignment="1">
      <alignment vertical="center"/>
    </xf>
    <xf numFmtId="0" fontId="11" fillId="0" borderId="4" xfId="0" applyFont="1" applyBorder="1"/>
    <xf numFmtId="0" fontId="11" fillId="0" borderId="0" xfId="0" applyFont="1" applyProtection="1">
      <protection locked="0"/>
    </xf>
    <xf numFmtId="0" fontId="11" fillId="0" borderId="5" xfId="0" applyFont="1" applyBorder="1" applyProtection="1">
      <protection locked="0"/>
    </xf>
    <xf numFmtId="0" fontId="11" fillId="5" borderId="14"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2" xfId="0" applyFont="1" applyFill="1" applyBorder="1" applyAlignment="1" applyProtection="1">
      <alignment horizontal="center" vertical="center"/>
      <protection locked="0"/>
    </xf>
    <xf numFmtId="0" fontId="9" fillId="5" borderId="6" xfId="0" applyFont="1" applyFill="1" applyBorder="1" applyAlignment="1">
      <alignment vertical="center"/>
    </xf>
    <xf numFmtId="0" fontId="9" fillId="5" borderId="13" xfId="0" applyFont="1" applyFill="1" applyBorder="1" applyAlignment="1">
      <alignment vertical="center"/>
    </xf>
    <xf numFmtId="0" fontId="9" fillId="5" borderId="5" xfId="0" applyFont="1" applyFill="1" applyBorder="1" applyAlignment="1">
      <alignment vertical="center"/>
    </xf>
    <xf numFmtId="0" fontId="9" fillId="5" borderId="3" xfId="0" applyFont="1" applyFill="1" applyBorder="1" applyAlignment="1">
      <alignment vertical="center"/>
    </xf>
    <xf numFmtId="0" fontId="9" fillId="5" borderId="11" xfId="0" applyFont="1" applyFill="1" applyBorder="1" applyAlignment="1">
      <alignment horizontal="right" vertical="center"/>
    </xf>
    <xf numFmtId="0" fontId="15" fillId="5" borderId="11" xfId="0" applyFont="1" applyFill="1" applyBorder="1" applyAlignment="1" applyProtection="1">
      <alignment vertical="center"/>
      <protection locked="0"/>
    </xf>
    <xf numFmtId="0" fontId="11" fillId="5" borderId="4" xfId="0" applyFont="1" applyFill="1" applyBorder="1"/>
    <xf numFmtId="0" fontId="11" fillId="5" borderId="0" xfId="0" applyFont="1" applyFill="1"/>
    <xf numFmtId="0" fontId="11" fillId="5" borderId="5" xfId="0" applyFont="1" applyFill="1" applyBorder="1"/>
    <xf numFmtId="0" fontId="11" fillId="5" borderId="16" xfId="0" applyFont="1" applyFill="1" applyBorder="1"/>
    <xf numFmtId="0" fontId="11" fillId="5" borderId="22" xfId="0" applyFont="1" applyFill="1" applyBorder="1"/>
    <xf numFmtId="0" fontId="11" fillId="5" borderId="40" xfId="0" applyFont="1" applyFill="1" applyBorder="1"/>
    <xf numFmtId="0" fontId="15" fillId="5" borderId="4" xfId="0" applyFont="1" applyFill="1" applyBorder="1" applyAlignment="1" applyProtection="1">
      <alignment vertical="center" shrinkToFit="1"/>
      <protection locked="0"/>
    </xf>
    <xf numFmtId="0" fontId="15" fillId="5" borderId="16" xfId="0" applyFont="1" applyFill="1" applyBorder="1" applyAlignment="1" applyProtection="1">
      <alignment vertical="center" shrinkToFit="1"/>
      <protection locked="0"/>
    </xf>
    <xf numFmtId="0" fontId="9" fillId="5" borderId="40" xfId="0" applyFont="1" applyFill="1" applyBorder="1" applyAlignment="1">
      <alignment vertical="center"/>
    </xf>
    <xf numFmtId="0" fontId="10" fillId="3" borderId="7" xfId="0" applyFont="1" applyFill="1" applyBorder="1"/>
    <xf numFmtId="0" fontId="15" fillId="0" borderId="8" xfId="0" applyFont="1" applyBorder="1" applyAlignment="1" applyProtection="1">
      <alignment horizontal="center" vertical="center" shrinkToFit="1"/>
      <protection locked="0"/>
    </xf>
    <xf numFmtId="0" fontId="9" fillId="5" borderId="20" xfId="0" applyFont="1" applyFill="1" applyBorder="1"/>
    <xf numFmtId="0" fontId="9" fillId="5" borderId="20" xfId="0" applyFont="1" applyFill="1" applyBorder="1" applyAlignment="1">
      <alignment vertical="center"/>
    </xf>
    <xf numFmtId="0" fontId="6" fillId="5" borderId="20" xfId="0" applyFont="1" applyFill="1" applyBorder="1"/>
    <xf numFmtId="0" fontId="9" fillId="5" borderId="20" xfId="0" applyFont="1" applyFill="1" applyBorder="1" applyAlignment="1" applyProtection="1">
      <alignment vertical="center"/>
      <protection locked="0"/>
    </xf>
    <xf numFmtId="0" fontId="11" fillId="0" borderId="8" xfId="0" applyFont="1" applyBorder="1" applyAlignment="1" applyProtection="1">
      <alignment horizontal="center" vertical="center" shrinkToFit="1"/>
      <protection locked="0"/>
    </xf>
    <xf numFmtId="0" fontId="10" fillId="5" borderId="21" xfId="0" applyFont="1" applyFill="1" applyBorder="1" applyAlignment="1">
      <alignment vertical="top" wrapText="1"/>
    </xf>
    <xf numFmtId="0" fontId="10" fillId="5" borderId="0" xfId="0" applyFont="1" applyFill="1" applyAlignment="1">
      <alignment vertical="top" wrapText="1"/>
    </xf>
    <xf numFmtId="0" fontId="15" fillId="0" borderId="19" xfId="0" applyFont="1" applyBorder="1" applyAlignment="1" applyProtection="1">
      <alignment horizontal="center" vertical="center" shrinkToFit="1"/>
      <protection locked="0"/>
    </xf>
    <xf numFmtId="0" fontId="9" fillId="5" borderId="20" xfId="0" applyFont="1" applyFill="1" applyBorder="1" applyAlignment="1">
      <alignment horizontal="center" vertical="center"/>
    </xf>
    <xf numFmtId="0" fontId="10" fillId="5" borderId="20" xfId="0" applyFont="1" applyFill="1" applyBorder="1" applyAlignment="1">
      <alignment vertical="center"/>
    </xf>
    <xf numFmtId="0" fontId="15" fillId="5" borderId="8" xfId="0" applyFont="1" applyFill="1" applyBorder="1" applyAlignment="1" applyProtection="1">
      <alignment vertical="center" shrinkToFit="1"/>
      <protection locked="0"/>
    </xf>
    <xf numFmtId="0" fontId="15" fillId="5" borderId="20" xfId="0" applyFont="1" applyFill="1" applyBorder="1" applyAlignment="1" applyProtection="1">
      <alignment vertical="center" shrinkToFit="1"/>
      <protection locked="0"/>
    </xf>
    <xf numFmtId="0" fontId="9" fillId="4" borderId="20" xfId="0" applyFont="1" applyFill="1" applyBorder="1" applyAlignment="1">
      <alignment vertical="center"/>
    </xf>
    <xf numFmtId="0" fontId="9" fillId="4" borderId="67" xfId="0" applyFont="1" applyFill="1" applyBorder="1" applyAlignment="1">
      <alignment vertical="center"/>
    </xf>
    <xf numFmtId="0" fontId="10" fillId="5" borderId="5" xfId="0" applyFont="1" applyFill="1" applyBorder="1" applyAlignment="1">
      <alignment vertical="top" wrapText="1"/>
    </xf>
    <xf numFmtId="0" fontId="9" fillId="5" borderId="4" xfId="0" applyFont="1" applyFill="1" applyBorder="1" applyAlignment="1">
      <alignment horizontal="center"/>
    </xf>
    <xf numFmtId="0" fontId="9" fillId="5" borderId="0" xfId="0" applyFont="1" applyFill="1" applyAlignment="1">
      <alignment horizontal="center"/>
    </xf>
    <xf numFmtId="0" fontId="9" fillId="5" borderId="5" xfId="0" applyFont="1" applyFill="1" applyBorder="1" applyAlignment="1">
      <alignment horizontal="center"/>
    </xf>
    <xf numFmtId="0" fontId="15" fillId="5" borderId="22" xfId="0" applyFont="1" applyFill="1" applyBorder="1" applyAlignment="1" applyProtection="1">
      <alignment horizontal="center" vertical="center" shrinkToFit="1"/>
      <protection locked="0"/>
    </xf>
    <xf numFmtId="0" fontId="16" fillId="5" borderId="4" xfId="0" applyFont="1" applyFill="1" applyBorder="1" applyAlignment="1">
      <alignment horizontal="center"/>
    </xf>
    <xf numFmtId="0" fontId="16" fillId="5" borderId="0" xfId="0" applyFont="1" applyFill="1" applyAlignment="1">
      <alignment horizontal="center"/>
    </xf>
    <xf numFmtId="0" fontId="16" fillId="5" borderId="5" xfId="0" applyFont="1" applyFill="1" applyBorder="1" applyAlignment="1">
      <alignment horizontal="center"/>
    </xf>
    <xf numFmtId="0" fontId="15" fillId="0" borderId="19" xfId="0" applyFont="1" applyBorder="1" applyAlignment="1" applyProtection="1">
      <alignment vertical="center" shrinkToFit="1"/>
      <protection locked="0"/>
    </xf>
    <xf numFmtId="0" fontId="10" fillId="5" borderId="21" xfId="0" applyFont="1" applyFill="1" applyBorder="1" applyAlignment="1">
      <alignment vertical="center" wrapText="1"/>
    </xf>
    <xf numFmtId="0" fontId="10" fillId="5" borderId="7" xfId="0" applyFont="1" applyFill="1" applyBorder="1" applyAlignment="1">
      <alignment vertical="center" wrapText="1"/>
    </xf>
    <xf numFmtId="0" fontId="10" fillId="5" borderId="22" xfId="0" applyFont="1" applyFill="1" applyBorder="1" applyAlignment="1">
      <alignment vertical="center" wrapText="1"/>
    </xf>
    <xf numFmtId="0" fontId="10" fillId="5" borderId="40" xfId="0" applyFont="1" applyFill="1" applyBorder="1" applyAlignment="1">
      <alignment vertical="center" wrapText="1"/>
    </xf>
    <xf numFmtId="0" fontId="15" fillId="5" borderId="19" xfId="0" applyFont="1" applyFill="1" applyBorder="1" applyAlignment="1" applyProtection="1">
      <alignment vertical="center" shrinkToFit="1"/>
      <protection locked="0"/>
    </xf>
    <xf numFmtId="0" fontId="15" fillId="0" borderId="8" xfId="0" applyFont="1" applyBorder="1" applyAlignment="1" applyProtection="1">
      <alignment vertical="center" shrinkToFit="1"/>
      <protection locked="0"/>
    </xf>
    <xf numFmtId="0" fontId="9" fillId="5" borderId="67" xfId="0" applyFont="1" applyFill="1" applyBorder="1" applyAlignment="1">
      <alignment vertical="center"/>
    </xf>
    <xf numFmtId="0" fontId="9" fillId="0" borderId="0" xfId="0" applyFont="1" applyAlignment="1">
      <alignment horizontal="left" vertical="center"/>
    </xf>
    <xf numFmtId="0" fontId="9" fillId="4" borderId="28" xfId="0" applyFont="1" applyFill="1" applyBorder="1" applyAlignment="1">
      <alignment vertical="center" shrinkToFit="1"/>
    </xf>
    <xf numFmtId="0" fontId="9" fillId="4" borderId="28" xfId="0" applyFont="1" applyFill="1" applyBorder="1" applyAlignment="1">
      <alignment vertical="center"/>
    </xf>
    <xf numFmtId="0" fontId="9" fillId="0" borderId="0" xfId="0" applyFont="1" applyAlignment="1" applyProtection="1">
      <alignment horizontal="center" vertical="center"/>
      <protection locked="0"/>
    </xf>
    <xf numFmtId="0" fontId="9" fillId="0" borderId="0" xfId="0" applyFont="1" applyAlignment="1" applyProtection="1">
      <alignment horizontal="left"/>
      <protection locked="0"/>
    </xf>
    <xf numFmtId="0" fontId="9" fillId="5" borderId="20" xfId="0" applyFont="1" applyFill="1" applyBorder="1" applyAlignment="1">
      <alignment horizontal="left" vertical="center"/>
    </xf>
    <xf numFmtId="49" fontId="9" fillId="0" borderId="0" xfId="0" applyNumberFormat="1" applyFont="1" applyAlignment="1">
      <alignment vertical="center"/>
    </xf>
    <xf numFmtId="49" fontId="10" fillId="0" borderId="0" xfId="0" applyNumberFormat="1" applyFont="1"/>
    <xf numFmtId="0" fontId="11" fillId="0" borderId="22" xfId="0" applyFont="1" applyBorder="1"/>
    <xf numFmtId="0" fontId="9" fillId="0" borderId="22" xfId="0" applyFont="1" applyBorder="1" applyAlignment="1">
      <alignment horizontal="center" vertical="center"/>
    </xf>
    <xf numFmtId="0" fontId="9" fillId="0" borderId="22" xfId="0" applyFont="1" applyBorder="1" applyAlignment="1">
      <alignment vertical="center"/>
    </xf>
    <xf numFmtId="0" fontId="9" fillId="0" borderId="0" xfId="0" applyFont="1" applyAlignment="1">
      <alignment horizontal="center" vertical="center"/>
    </xf>
    <xf numFmtId="0" fontId="11" fillId="0" borderId="0" xfId="0" applyFont="1" applyAlignment="1" applyProtection="1">
      <alignment horizontal="center" vertical="center" shrinkToFit="1"/>
      <protection locked="0"/>
    </xf>
    <xf numFmtId="0" fontId="10" fillId="5" borderId="7" xfId="0" applyFont="1" applyFill="1" applyBorder="1" applyAlignment="1">
      <alignment vertical="top" wrapText="1"/>
    </xf>
    <xf numFmtId="0" fontId="11" fillId="5" borderId="16" xfId="0" applyFont="1" applyFill="1" applyBorder="1" applyAlignment="1" applyProtection="1">
      <alignment horizontal="center" vertical="center"/>
      <protection locked="0"/>
    </xf>
    <xf numFmtId="0" fontId="9" fillId="5" borderId="22" xfId="0" applyFont="1" applyFill="1" applyBorder="1" applyAlignment="1">
      <alignment horizontal="center" vertical="center"/>
    </xf>
    <xf numFmtId="0" fontId="15" fillId="0" borderId="22" xfId="0" applyFont="1" applyBorder="1" applyAlignment="1" applyProtection="1">
      <alignment vertical="center"/>
      <protection locked="0"/>
    </xf>
    <xf numFmtId="0" fontId="11" fillId="3" borderId="16" xfId="0" applyFont="1" applyFill="1" applyBorder="1"/>
    <xf numFmtId="0" fontId="11" fillId="3" borderId="22" xfId="0" applyFont="1" applyFill="1" applyBorder="1"/>
    <xf numFmtId="0" fontId="11" fillId="3" borderId="17" xfId="0" applyFont="1" applyFill="1" applyBorder="1"/>
    <xf numFmtId="0" fontId="10" fillId="0" borderId="0" xfId="0" applyFont="1" applyAlignment="1">
      <alignment vertical="top" wrapText="1"/>
    </xf>
    <xf numFmtId="0" fontId="11" fillId="0" borderId="0" xfId="0" applyFont="1" applyAlignment="1">
      <alignment horizontal="center"/>
    </xf>
    <xf numFmtId="0" fontId="9" fillId="0" borderId="0" xfId="0" applyFont="1" applyAlignment="1">
      <alignment horizontal="left" vertical="center" wrapText="1"/>
    </xf>
    <xf numFmtId="0" fontId="11" fillId="0" borderId="0" xfId="0" applyFont="1" applyAlignment="1" applyProtection="1">
      <alignment horizontal="center" vertical="center"/>
      <protection locked="0"/>
    </xf>
    <xf numFmtId="49" fontId="9" fillId="0" borderId="0" xfId="0" applyNumberFormat="1" applyFont="1" applyAlignment="1">
      <alignment vertical="top" wrapText="1"/>
    </xf>
    <xf numFmtId="0" fontId="10" fillId="0" borderId="20" xfId="0" applyFont="1" applyBorder="1"/>
    <xf numFmtId="0" fontId="11" fillId="3" borderId="4" xfId="0" applyFont="1" applyFill="1" applyBorder="1" applyAlignment="1" applyProtection="1">
      <alignment horizontal="center" vertical="center" shrinkToFit="1"/>
      <protection locked="0"/>
    </xf>
    <xf numFmtId="0" fontId="14" fillId="4" borderId="11" xfId="0" applyFont="1" applyFill="1" applyBorder="1" applyAlignment="1">
      <alignment vertical="center"/>
    </xf>
    <xf numFmtId="0" fontId="23" fillId="3" borderId="0" xfId="0" applyFont="1" applyFill="1" applyAlignment="1">
      <alignment vertical="center"/>
    </xf>
    <xf numFmtId="0" fontId="14" fillId="3" borderId="0" xfId="0" applyFont="1" applyFill="1" applyAlignment="1">
      <alignment vertical="center"/>
    </xf>
    <xf numFmtId="0" fontId="15" fillId="3" borderId="0" xfId="0" applyFont="1" applyFill="1" applyAlignment="1" applyProtection="1">
      <alignment vertical="center" shrinkToFit="1"/>
      <protection locked="0"/>
    </xf>
    <xf numFmtId="0" fontId="23" fillId="3" borderId="22" xfId="0" applyFont="1" applyFill="1" applyBorder="1" applyAlignment="1">
      <alignment vertical="center"/>
    </xf>
    <xf numFmtId="0" fontId="14" fillId="3" borderId="22" xfId="0" applyFont="1" applyFill="1" applyBorder="1" applyAlignment="1">
      <alignment vertical="center"/>
    </xf>
    <xf numFmtId="0" fontId="15" fillId="3" borderId="22" xfId="0" applyFont="1" applyFill="1" applyBorder="1" applyAlignment="1" applyProtection="1">
      <alignment vertical="center" shrinkToFit="1"/>
      <protection locked="0"/>
    </xf>
    <xf numFmtId="0" fontId="10" fillId="3" borderId="16" xfId="0" applyFont="1" applyFill="1" applyBorder="1" applyAlignment="1" applyProtection="1">
      <alignment horizontal="center" vertical="center" shrinkToFit="1"/>
      <protection locked="0"/>
    </xf>
    <xf numFmtId="0" fontId="10" fillId="3" borderId="22" xfId="0" applyFont="1" applyFill="1" applyBorder="1" applyAlignment="1" applyProtection="1">
      <alignment horizontal="center" vertical="center" shrinkToFit="1"/>
      <protection locked="0"/>
    </xf>
    <xf numFmtId="0" fontId="10" fillId="3" borderId="40" xfId="0" applyFont="1" applyFill="1" applyBorder="1" applyAlignment="1" applyProtection="1">
      <alignment horizontal="center" vertical="center" shrinkToFit="1"/>
      <protection locked="0"/>
    </xf>
    <xf numFmtId="0" fontId="23" fillId="3" borderId="11" xfId="0" applyFont="1" applyFill="1" applyBorder="1" applyAlignment="1">
      <alignment vertical="center"/>
    </xf>
    <xf numFmtId="0" fontId="23" fillId="3" borderId="4" xfId="0" applyFont="1" applyFill="1" applyBorder="1" applyAlignment="1">
      <alignment vertical="center"/>
    </xf>
    <xf numFmtId="0" fontId="23" fillId="3" borderId="16" xfId="0" applyFont="1" applyFill="1" applyBorder="1" applyAlignment="1">
      <alignment vertical="center"/>
    </xf>
    <xf numFmtId="0" fontId="14" fillId="3" borderId="5" xfId="0" applyFont="1" applyFill="1" applyBorder="1" applyAlignment="1">
      <alignment vertical="center"/>
    </xf>
    <xf numFmtId="0" fontId="14" fillId="3" borderId="40" xfId="0" applyFont="1" applyFill="1" applyBorder="1" applyAlignment="1">
      <alignment vertical="center"/>
    </xf>
    <xf numFmtId="0" fontId="9" fillId="3" borderId="68" xfId="0" applyFont="1" applyFill="1" applyBorder="1" applyAlignment="1">
      <alignment vertical="center"/>
    </xf>
    <xf numFmtId="0" fontId="15" fillId="3" borderId="21" xfId="0" applyFont="1" applyFill="1" applyBorder="1" applyAlignment="1" applyProtection="1">
      <alignment vertical="center" shrinkToFit="1"/>
      <protection locked="0"/>
    </xf>
    <xf numFmtId="0" fontId="23" fillId="3" borderId="13" xfId="0" applyFont="1" applyFill="1" applyBorder="1" applyAlignment="1">
      <alignment vertical="center"/>
    </xf>
    <xf numFmtId="0" fontId="23" fillId="3" borderId="5" xfId="0" applyFont="1" applyFill="1" applyBorder="1" applyAlignment="1">
      <alignment vertical="center"/>
    </xf>
    <xf numFmtId="0" fontId="15" fillId="3" borderId="19" xfId="0" applyFont="1" applyFill="1" applyBorder="1" applyAlignment="1" applyProtection="1">
      <alignment vertical="center" shrinkToFit="1"/>
      <protection locked="0"/>
    </xf>
    <xf numFmtId="0" fontId="9" fillId="3" borderId="67" xfId="0" applyFont="1" applyFill="1" applyBorder="1" applyAlignment="1">
      <alignment vertical="center"/>
    </xf>
    <xf numFmtId="0" fontId="9" fillId="3" borderId="20" xfId="0" applyFont="1" applyFill="1" applyBorder="1" applyAlignment="1" applyProtection="1">
      <alignment horizontal="center" vertical="center"/>
      <protection locked="0"/>
    </xf>
    <xf numFmtId="0" fontId="10" fillId="3" borderId="21" xfId="0" applyFont="1" applyFill="1" applyBorder="1" applyAlignment="1">
      <alignment vertical="center" wrapText="1"/>
    </xf>
    <xf numFmtId="0" fontId="9" fillId="3" borderId="0" xfId="0" applyFont="1" applyFill="1" applyAlignment="1" applyProtection="1">
      <alignment horizontal="center" vertical="center"/>
      <protection locked="0"/>
    </xf>
    <xf numFmtId="0" fontId="11" fillId="3" borderId="62" xfId="0" applyFont="1" applyFill="1" applyBorder="1"/>
    <xf numFmtId="0" fontId="11" fillId="4" borderId="16" xfId="0" applyFont="1" applyFill="1" applyBorder="1"/>
    <xf numFmtId="49" fontId="11" fillId="4" borderId="22" xfId="0" applyNumberFormat="1" applyFont="1" applyFill="1" applyBorder="1"/>
    <xf numFmtId="0" fontId="11" fillId="4" borderId="22" xfId="0" applyFont="1" applyFill="1" applyBorder="1"/>
    <xf numFmtId="0" fontId="11" fillId="4" borderId="40" xfId="0" applyFont="1" applyFill="1" applyBorder="1"/>
    <xf numFmtId="0" fontId="9" fillId="4" borderId="42" xfId="0" applyFont="1" applyFill="1" applyBorder="1" applyAlignment="1">
      <alignment vertical="center"/>
    </xf>
    <xf numFmtId="0" fontId="9" fillId="3" borderId="22" xfId="0" applyFont="1" applyFill="1" applyBorder="1" applyProtection="1">
      <protection locked="0"/>
    </xf>
    <xf numFmtId="0" fontId="9" fillId="3" borderId="40" xfId="0" applyFont="1" applyFill="1" applyBorder="1" applyProtection="1">
      <protection locked="0"/>
    </xf>
    <xf numFmtId="0" fontId="24" fillId="0" borderId="0" xfId="0" applyFont="1" applyAlignment="1">
      <alignment vertical="center"/>
    </xf>
    <xf numFmtId="0" fontId="24" fillId="0" borderId="0" xfId="0" applyFont="1" applyAlignment="1">
      <alignment horizontal="left" vertical="center"/>
    </xf>
    <xf numFmtId="0" fontId="9" fillId="3" borderId="0" xfId="0" applyFont="1" applyFill="1" applyAlignment="1" applyProtection="1">
      <alignment vertical="center" shrinkToFit="1"/>
      <protection locked="0"/>
    </xf>
    <xf numFmtId="0" fontId="9" fillId="3" borderId="5" xfId="0" applyFont="1" applyFill="1" applyBorder="1" applyAlignment="1" applyProtection="1">
      <alignment vertical="center" shrinkToFit="1"/>
      <protection locked="0"/>
    </xf>
    <xf numFmtId="0" fontId="9" fillId="3" borderId="0" xfId="0" applyFont="1" applyFill="1" applyProtection="1">
      <protection locked="0"/>
    </xf>
    <xf numFmtId="0" fontId="9" fillId="3" borderId="5" xfId="0" applyFont="1" applyFill="1" applyBorder="1" applyProtection="1">
      <protection locked="0"/>
    </xf>
    <xf numFmtId="0" fontId="9" fillId="3" borderId="0" xfId="0" applyFont="1" applyFill="1" applyAlignment="1" applyProtection="1">
      <alignment horizontal="left"/>
      <protection locked="0"/>
    </xf>
    <xf numFmtId="0" fontId="9" fillId="3" borderId="5" xfId="0" applyFont="1" applyFill="1" applyBorder="1" applyAlignment="1" applyProtection="1">
      <alignment horizontal="left"/>
      <protection locked="0"/>
    </xf>
    <xf numFmtId="0" fontId="9" fillId="3" borderId="0" xfId="0" applyFont="1" applyFill="1" applyAlignment="1">
      <alignment horizontal="center" vertical="top" wrapText="1"/>
    </xf>
    <xf numFmtId="0" fontId="9" fillId="3" borderId="12" xfId="0" applyFont="1" applyFill="1" applyBorder="1" applyAlignment="1">
      <alignment horizontal="center" vertical="top" wrapText="1"/>
    </xf>
    <xf numFmtId="0" fontId="10" fillId="3" borderId="21"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5"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1" fillId="3" borderId="4" xfId="0" applyFont="1" applyFill="1" applyBorder="1" applyAlignment="1">
      <alignment horizontal="center"/>
    </xf>
    <xf numFmtId="0" fontId="11" fillId="3" borderId="0" xfId="0" applyFont="1" applyFill="1" applyAlignment="1">
      <alignment horizontal="center"/>
    </xf>
    <xf numFmtId="0" fontId="11" fillId="3" borderId="5" xfId="0" applyFont="1" applyFill="1" applyBorder="1" applyAlignment="1">
      <alignment horizontal="center"/>
    </xf>
    <xf numFmtId="0" fontId="16" fillId="3" borderId="4" xfId="0" applyFont="1" applyFill="1" applyBorder="1" applyAlignment="1">
      <alignment horizontal="center"/>
    </xf>
    <xf numFmtId="0" fontId="16" fillId="3" borderId="0" xfId="0" applyFont="1" applyFill="1" applyAlignment="1">
      <alignment horizontal="center"/>
    </xf>
    <xf numFmtId="0" fontId="16" fillId="3" borderId="5" xfId="0" applyFont="1" applyFill="1" applyBorder="1" applyAlignment="1">
      <alignment horizontal="center"/>
    </xf>
    <xf numFmtId="0" fontId="10" fillId="3" borderId="0" xfId="0" applyFont="1" applyFill="1" applyAlignment="1">
      <alignment horizontal="left" vertical="center" wrapText="1"/>
    </xf>
    <xf numFmtId="0" fontId="10" fillId="3" borderId="5" xfId="0" applyFont="1" applyFill="1" applyBorder="1" applyAlignment="1">
      <alignment horizontal="left" vertical="center" wrapText="1"/>
    </xf>
    <xf numFmtId="0" fontId="9" fillId="3" borderId="14" xfId="0" applyFont="1" applyFill="1" applyBorder="1" applyAlignment="1">
      <alignment horizontal="left" vertical="top" wrapText="1"/>
    </xf>
    <xf numFmtId="0" fontId="9" fillId="3" borderId="11" xfId="0" applyFont="1" applyFill="1" applyBorder="1" applyAlignment="1">
      <alignment horizontal="left" vertical="top" wrapText="1"/>
    </xf>
    <xf numFmtId="0" fontId="9" fillId="3" borderId="13"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0" xfId="0" applyFont="1" applyFill="1" applyAlignment="1">
      <alignment horizontal="left" vertical="top" wrapText="1"/>
    </xf>
    <xf numFmtId="0" fontId="9" fillId="3" borderId="5" xfId="0" applyFont="1" applyFill="1" applyBorder="1" applyAlignment="1">
      <alignment horizontal="left" vertical="top" wrapText="1"/>
    </xf>
    <xf numFmtId="0" fontId="15" fillId="3" borderId="4" xfId="0" applyFont="1" applyFill="1" applyBorder="1" applyAlignment="1">
      <alignment horizontal="center" vertical="center"/>
    </xf>
    <xf numFmtId="0" fontId="15" fillId="3" borderId="0" xfId="0" applyFont="1" applyFill="1" applyAlignment="1">
      <alignment horizontal="center" vertical="center"/>
    </xf>
    <xf numFmtId="0" fontId="15" fillId="3" borderId="12" xfId="0" applyFont="1" applyFill="1" applyBorder="1" applyAlignment="1">
      <alignment horizontal="center" vertical="center"/>
    </xf>
    <xf numFmtId="0" fontId="10" fillId="3" borderId="20" xfId="0" applyFont="1" applyFill="1" applyBorder="1" applyAlignment="1">
      <alignment horizontal="left" vertical="center" wrapText="1"/>
    </xf>
    <xf numFmtId="0" fontId="10" fillId="3" borderId="67" xfId="0" applyFont="1" applyFill="1" applyBorder="1" applyAlignment="1">
      <alignment horizontal="left" vertical="center" wrapText="1"/>
    </xf>
    <xf numFmtId="0" fontId="11" fillId="3" borderId="8" xfId="0" applyFont="1" applyFill="1" applyBorder="1" applyAlignment="1">
      <alignment horizontal="center"/>
    </xf>
    <xf numFmtId="0" fontId="11" fillId="3" borderId="20" xfId="0" applyFont="1" applyFill="1" applyBorder="1" applyAlignment="1">
      <alignment horizontal="center"/>
    </xf>
    <xf numFmtId="0" fontId="11" fillId="3" borderId="67" xfId="0" applyFont="1" applyFill="1" applyBorder="1" applyAlignment="1">
      <alignment horizontal="center"/>
    </xf>
    <xf numFmtId="0" fontId="15" fillId="3" borderId="8" xfId="0" applyFont="1" applyFill="1" applyBorder="1" applyAlignment="1">
      <alignment horizontal="center" vertical="center"/>
    </xf>
    <xf numFmtId="0" fontId="15" fillId="3" borderId="20" xfId="0" applyFont="1" applyFill="1" applyBorder="1" applyAlignment="1">
      <alignment horizontal="center" vertical="center"/>
    </xf>
    <xf numFmtId="0" fontId="15" fillId="3" borderId="9" xfId="0" applyFont="1" applyFill="1" applyBorder="1" applyAlignment="1">
      <alignment horizontal="center" vertical="center"/>
    </xf>
    <xf numFmtId="0" fontId="16" fillId="0" borderId="4" xfId="0" applyFont="1" applyBorder="1" applyAlignment="1">
      <alignment horizontal="center"/>
    </xf>
    <xf numFmtId="0" fontId="16" fillId="0" borderId="0" xfId="0" applyFont="1" applyAlignment="1">
      <alignment horizontal="center"/>
    </xf>
    <xf numFmtId="0" fontId="16" fillId="0" borderId="5" xfId="0" applyFont="1" applyBorder="1" applyAlignment="1">
      <alignment horizontal="center"/>
    </xf>
    <xf numFmtId="0" fontId="10" fillId="5" borderId="20" xfId="0" applyFont="1" applyFill="1" applyBorder="1" applyAlignment="1">
      <alignment horizontal="left" vertical="center" wrapText="1"/>
    </xf>
    <xf numFmtId="0" fontId="10" fillId="5" borderId="67" xfId="0" applyFont="1" applyFill="1" applyBorder="1" applyAlignment="1">
      <alignment horizontal="left" vertical="center" wrapText="1"/>
    </xf>
    <xf numFmtId="0" fontId="10" fillId="5" borderId="0" xfId="0" applyFont="1" applyFill="1" applyAlignment="1">
      <alignment horizontal="left" vertical="center" wrapText="1"/>
    </xf>
    <xf numFmtId="0" fontId="10" fillId="5" borderId="5" xfId="0" applyFont="1" applyFill="1" applyBorder="1" applyAlignment="1">
      <alignment horizontal="left" vertical="center" wrapText="1"/>
    </xf>
    <xf numFmtId="0" fontId="10" fillId="5" borderId="21" xfId="0" applyFont="1" applyFill="1" applyBorder="1" applyAlignment="1">
      <alignment horizontal="center" vertical="center" wrapText="1"/>
    </xf>
    <xf numFmtId="0" fontId="10" fillId="5" borderId="0" xfId="0" applyFont="1" applyFill="1" applyAlignment="1">
      <alignment horizontal="center" vertical="center" wrapText="1"/>
    </xf>
    <xf numFmtId="0" fontId="10" fillId="5" borderId="5" xfId="0" applyFont="1" applyFill="1" applyBorder="1" applyAlignment="1">
      <alignment horizontal="center" vertical="center" wrapText="1"/>
    </xf>
    <xf numFmtId="0" fontId="10" fillId="0" borderId="29" xfId="0" applyFont="1" applyBorder="1" applyAlignment="1" applyProtection="1">
      <alignment horizontal="center" vertical="center" shrinkToFit="1"/>
      <protection locked="0"/>
    </xf>
    <xf numFmtId="0" fontId="10" fillId="0" borderId="27" xfId="0" applyFont="1" applyBorder="1" applyAlignment="1" applyProtection="1">
      <alignment horizontal="center" vertical="center" shrinkToFit="1"/>
      <protection locked="0"/>
    </xf>
    <xf numFmtId="0" fontId="10" fillId="0" borderId="36" xfId="0" applyFont="1" applyBorder="1" applyAlignment="1" applyProtection="1">
      <alignment horizontal="center" vertical="center" shrinkToFit="1"/>
      <protection locked="0"/>
    </xf>
    <xf numFmtId="0" fontId="9" fillId="0" borderId="0" xfId="0" applyFont="1" applyAlignment="1" applyProtection="1">
      <alignment horizontal="left"/>
      <protection locked="0"/>
    </xf>
    <xf numFmtId="0" fontId="9" fillId="0" borderId="5" xfId="0" applyFont="1" applyBorder="1" applyAlignment="1" applyProtection="1">
      <alignment horizontal="left"/>
      <protection locked="0"/>
    </xf>
    <xf numFmtId="0" fontId="9" fillId="4" borderId="14" xfId="0" applyFont="1" applyFill="1" applyBorder="1" applyAlignment="1">
      <alignment vertical="top" wrapText="1"/>
    </xf>
    <xf numFmtId="0" fontId="9" fillId="4" borderId="11" xfId="0" applyFont="1" applyFill="1" applyBorder="1" applyAlignment="1">
      <alignment vertical="top" wrapText="1"/>
    </xf>
    <xf numFmtId="0" fontId="9" fillId="4" borderId="13" xfId="0" applyFont="1" applyFill="1" applyBorder="1" applyAlignment="1">
      <alignment vertical="top" wrapText="1"/>
    </xf>
    <xf numFmtId="0" fontId="9" fillId="4" borderId="4" xfId="0" applyFont="1" applyFill="1" applyBorder="1" applyAlignment="1">
      <alignment vertical="top" wrapText="1"/>
    </xf>
    <xf numFmtId="0" fontId="9" fillId="4" borderId="0" xfId="0" applyFont="1" applyFill="1" applyAlignment="1">
      <alignment vertical="top" wrapText="1"/>
    </xf>
    <xf numFmtId="0" fontId="9" fillId="4" borderId="5" xfId="0" applyFont="1" applyFill="1" applyBorder="1" applyAlignment="1">
      <alignment vertical="top" wrapText="1"/>
    </xf>
    <xf numFmtId="0" fontId="9" fillId="4" borderId="2" xfId="0" applyFont="1" applyFill="1" applyBorder="1" applyAlignment="1">
      <alignment vertical="top" wrapText="1"/>
    </xf>
    <xf numFmtId="0" fontId="9" fillId="4" borderId="6" xfId="0" applyFont="1" applyFill="1" applyBorder="1" applyAlignment="1">
      <alignment vertical="top" wrapText="1"/>
    </xf>
    <xf numFmtId="0" fontId="9" fillId="4" borderId="3" xfId="0" applyFont="1" applyFill="1" applyBorder="1" applyAlignment="1">
      <alignment vertical="top" wrapText="1"/>
    </xf>
    <xf numFmtId="0" fontId="9" fillId="3" borderId="4" xfId="0" applyFont="1" applyFill="1" applyBorder="1" applyAlignment="1">
      <alignment horizontal="center" vertical="top" wrapText="1"/>
    </xf>
    <xf numFmtId="0" fontId="16" fillId="0" borderId="0" xfId="0" applyFont="1" applyAlignment="1" applyProtection="1">
      <alignment horizontal="left" vertical="center"/>
      <protection locked="0"/>
    </xf>
    <xf numFmtId="0" fontId="9" fillId="0" borderId="6" xfId="0" applyFont="1" applyBorder="1" applyAlignment="1" applyProtection="1">
      <alignment horizontal="left" vertical="center"/>
      <protection locked="0"/>
    </xf>
    <xf numFmtId="0" fontId="9" fillId="0" borderId="11" xfId="0" applyFont="1" applyBorder="1" applyAlignment="1">
      <alignment horizontal="center" vertical="center"/>
    </xf>
    <xf numFmtId="49" fontId="10" fillId="4" borderId="0" xfId="0" applyNumberFormat="1" applyFont="1" applyFill="1" applyAlignment="1">
      <alignment vertical="top" wrapText="1"/>
    </xf>
    <xf numFmtId="49" fontId="10" fillId="4" borderId="5" xfId="0" applyNumberFormat="1" applyFont="1" applyFill="1" applyBorder="1" applyAlignment="1">
      <alignment vertical="top" wrapText="1"/>
    </xf>
    <xf numFmtId="0" fontId="9" fillId="4" borderId="14" xfId="0" applyFont="1" applyFill="1" applyBorder="1" applyAlignment="1">
      <alignment horizontal="left" vertical="top" wrapText="1"/>
    </xf>
    <xf numFmtId="0" fontId="9" fillId="4" borderId="11" xfId="0" applyFont="1" applyFill="1" applyBorder="1" applyAlignment="1">
      <alignment horizontal="left" vertical="top" wrapText="1"/>
    </xf>
    <xf numFmtId="0" fontId="9" fillId="4" borderId="13" xfId="0" applyFont="1" applyFill="1" applyBorder="1" applyAlignment="1">
      <alignment horizontal="left" vertical="top" wrapText="1"/>
    </xf>
    <xf numFmtId="0" fontId="9" fillId="4" borderId="2" xfId="0" applyFont="1" applyFill="1" applyBorder="1" applyAlignment="1">
      <alignment horizontal="left" vertical="top" wrapText="1"/>
    </xf>
    <xf numFmtId="0" fontId="9" fillId="4" borderId="6" xfId="0" applyFont="1" applyFill="1" applyBorder="1" applyAlignment="1">
      <alignment horizontal="left" vertical="top" wrapText="1"/>
    </xf>
    <xf numFmtId="0" fontId="9" fillId="4" borderId="3" xfId="0" applyFont="1" applyFill="1" applyBorder="1" applyAlignment="1">
      <alignment horizontal="left" vertical="top" wrapText="1"/>
    </xf>
    <xf numFmtId="0" fontId="9" fillId="4" borderId="4" xfId="0" applyFont="1" applyFill="1" applyBorder="1" applyAlignment="1">
      <alignment horizontal="left" vertical="top" wrapText="1"/>
    </xf>
    <xf numFmtId="0" fontId="9" fillId="4" borderId="0" xfId="0" applyFont="1" applyFill="1" applyAlignment="1">
      <alignment horizontal="left" vertical="top" wrapText="1"/>
    </xf>
    <xf numFmtId="0" fontId="9" fillId="4" borderId="5" xfId="0" applyFont="1" applyFill="1" applyBorder="1" applyAlignment="1">
      <alignment horizontal="left" vertical="top" wrapText="1"/>
    </xf>
    <xf numFmtId="0" fontId="9" fillId="5" borderId="4" xfId="0" applyFont="1" applyFill="1" applyBorder="1" applyAlignment="1">
      <alignment horizontal="left" vertical="center"/>
    </xf>
    <xf numFmtId="0" fontId="9" fillId="5" borderId="0" xfId="0" applyFont="1" applyFill="1" applyAlignment="1">
      <alignment horizontal="left" vertical="center"/>
    </xf>
    <xf numFmtId="0" fontId="11" fillId="0" borderId="0" xfId="0" applyFont="1" applyAlignment="1">
      <alignment horizontal="center"/>
    </xf>
    <xf numFmtId="0" fontId="11" fillId="5" borderId="4" xfId="0" applyFont="1" applyFill="1" applyBorder="1" applyAlignment="1">
      <alignment horizontal="center"/>
    </xf>
    <xf numFmtId="0" fontId="11" fillId="5" borderId="0" xfId="0" applyFont="1" applyFill="1" applyAlignment="1">
      <alignment horizontal="center"/>
    </xf>
    <xf numFmtId="0" fontId="11" fillId="5" borderId="5" xfId="0" applyFont="1" applyFill="1" applyBorder="1" applyAlignment="1">
      <alignment horizontal="center"/>
    </xf>
    <xf numFmtId="0" fontId="11" fillId="5" borderId="16" xfId="0" applyFont="1" applyFill="1" applyBorder="1" applyAlignment="1">
      <alignment horizontal="center"/>
    </xf>
    <xf numFmtId="0" fontId="11" fillId="5" borderId="22" xfId="0" applyFont="1" applyFill="1" applyBorder="1" applyAlignment="1">
      <alignment horizontal="center"/>
    </xf>
    <xf numFmtId="0" fontId="11" fillId="5" borderId="40" xfId="0" applyFont="1" applyFill="1" applyBorder="1" applyAlignment="1">
      <alignment horizontal="center"/>
    </xf>
    <xf numFmtId="0" fontId="11" fillId="5" borderId="8" xfId="0" applyFont="1" applyFill="1" applyBorder="1" applyAlignment="1">
      <alignment horizontal="center"/>
    </xf>
    <xf numFmtId="0" fontId="11" fillId="5" borderId="20" xfId="0" applyFont="1" applyFill="1" applyBorder="1" applyAlignment="1">
      <alignment horizontal="center"/>
    </xf>
    <xf numFmtId="0" fontId="11" fillId="5" borderId="67" xfId="0" applyFont="1" applyFill="1" applyBorder="1" applyAlignment="1">
      <alignment horizontal="center"/>
    </xf>
    <xf numFmtId="0" fontId="9" fillId="0" borderId="11" xfId="0" applyFont="1" applyBorder="1" applyAlignment="1" applyProtection="1">
      <alignment horizontal="center" vertical="center"/>
      <protection locked="0"/>
    </xf>
    <xf numFmtId="0" fontId="9" fillId="4" borderId="14" xfId="0" applyFont="1" applyFill="1" applyBorder="1" applyAlignment="1">
      <alignment vertical="center"/>
    </xf>
    <xf numFmtId="0" fontId="9" fillId="4" borderId="11" xfId="0" applyFont="1" applyFill="1" applyBorder="1" applyAlignment="1">
      <alignment vertical="center"/>
    </xf>
    <xf numFmtId="0" fontId="9" fillId="4" borderId="13" xfId="0" applyFont="1" applyFill="1" applyBorder="1" applyAlignment="1">
      <alignment vertical="center"/>
    </xf>
    <xf numFmtId="0" fontId="9" fillId="5" borderId="14"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9" fillId="5" borderId="13"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5"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6" xfId="0" applyFont="1" applyFill="1" applyBorder="1" applyAlignment="1">
      <alignment horizontal="left" vertical="center" wrapText="1"/>
    </xf>
    <xf numFmtId="0" fontId="9" fillId="5" borderId="3" xfId="0" applyFont="1" applyFill="1" applyBorder="1" applyAlignment="1">
      <alignment horizontal="left" vertical="center" wrapText="1"/>
    </xf>
    <xf numFmtId="0" fontId="10" fillId="3" borderId="32" xfId="0" applyFont="1" applyFill="1" applyBorder="1" applyAlignment="1">
      <alignment horizontal="center" vertical="center" shrinkToFit="1"/>
    </xf>
    <xf numFmtId="0" fontId="10" fillId="3" borderId="41" xfId="0" applyFont="1" applyFill="1" applyBorder="1" applyAlignment="1">
      <alignment horizontal="center" vertical="center" shrinkToFit="1"/>
    </xf>
    <xf numFmtId="0" fontId="10" fillId="3" borderId="42" xfId="0" applyFont="1" applyFill="1" applyBorder="1" applyAlignment="1">
      <alignment horizontal="center" vertical="center" shrinkToFit="1"/>
    </xf>
    <xf numFmtId="0" fontId="9" fillId="5" borderId="16" xfId="0" applyFont="1" applyFill="1" applyBorder="1" applyAlignment="1">
      <alignment horizontal="left" vertical="center" wrapText="1"/>
    </xf>
    <xf numFmtId="0" fontId="9" fillId="5" borderId="22" xfId="0" applyFont="1" applyFill="1" applyBorder="1" applyAlignment="1">
      <alignment horizontal="left" vertical="center" wrapText="1"/>
    </xf>
    <xf numFmtId="0" fontId="9" fillId="5" borderId="40" xfId="0" applyFont="1" applyFill="1" applyBorder="1" applyAlignment="1">
      <alignment horizontal="left" vertical="center" wrapText="1"/>
    </xf>
    <xf numFmtId="0" fontId="9" fillId="3" borderId="0" xfId="0" applyFont="1" applyFill="1" applyAlignment="1" applyProtection="1">
      <alignment horizontal="center" vertical="center" shrinkToFit="1"/>
      <protection locked="0"/>
    </xf>
    <xf numFmtId="0" fontId="9" fillId="3" borderId="5" xfId="0" applyFont="1" applyFill="1" applyBorder="1" applyAlignment="1" applyProtection="1">
      <alignment horizontal="center" vertical="center" shrinkToFit="1"/>
      <protection locked="0"/>
    </xf>
    <xf numFmtId="0" fontId="9" fillId="0" borderId="22" xfId="0" applyFont="1" applyBorder="1" applyAlignment="1">
      <alignment horizontal="center" vertical="center"/>
    </xf>
    <xf numFmtId="0" fontId="16" fillId="4" borderId="4" xfId="0" applyFont="1" applyFill="1" applyBorder="1" applyAlignment="1">
      <alignment horizontal="center" vertical="center"/>
    </xf>
    <xf numFmtId="0" fontId="16" fillId="4" borderId="0" xfId="0" applyFont="1" applyFill="1" applyAlignment="1">
      <alignment horizontal="center" vertical="center"/>
    </xf>
    <xf numFmtId="0" fontId="16" fillId="4" borderId="5" xfId="0" applyFont="1" applyFill="1" applyBorder="1" applyAlignment="1">
      <alignment horizontal="center" vertical="center"/>
    </xf>
    <xf numFmtId="0" fontId="9" fillId="3" borderId="16" xfId="0" applyFont="1" applyFill="1" applyBorder="1" applyAlignment="1">
      <alignment horizontal="center" vertical="center" shrinkToFit="1"/>
    </xf>
    <xf numFmtId="0" fontId="9" fillId="3" borderId="22" xfId="0" applyFont="1" applyFill="1" applyBorder="1" applyAlignment="1">
      <alignment horizontal="center" vertical="center" shrinkToFit="1"/>
    </xf>
    <xf numFmtId="0" fontId="9" fillId="3" borderId="40" xfId="0" applyFont="1" applyFill="1" applyBorder="1" applyAlignment="1">
      <alignment horizontal="center" vertical="center" shrinkToFit="1"/>
    </xf>
    <xf numFmtId="0" fontId="11" fillId="3" borderId="11" xfId="0" applyFont="1" applyFill="1" applyBorder="1" applyAlignment="1">
      <alignment horizontal="center" vertical="center"/>
    </xf>
    <xf numFmtId="0" fontId="11" fillId="3" borderId="23" xfId="0" applyFont="1" applyFill="1" applyBorder="1" applyAlignment="1">
      <alignment horizontal="center" vertical="center"/>
    </xf>
    <xf numFmtId="0" fontId="9" fillId="3" borderId="33" xfId="0" applyFont="1" applyFill="1" applyBorder="1" applyAlignment="1">
      <alignment horizontal="right" vertical="center"/>
    </xf>
    <xf numFmtId="0" fontId="9" fillId="3" borderId="34" xfId="0" applyFont="1" applyFill="1" applyBorder="1" applyAlignment="1">
      <alignment horizontal="right" vertical="center"/>
    </xf>
    <xf numFmtId="49" fontId="6" fillId="3" borderId="4" xfId="0" applyNumberFormat="1" applyFont="1" applyFill="1" applyBorder="1" applyAlignment="1">
      <alignment vertical="top" wrapText="1"/>
    </xf>
    <xf numFmtId="49" fontId="6" fillId="3" borderId="0" xfId="0" applyNumberFormat="1" applyFont="1" applyFill="1" applyAlignment="1">
      <alignment vertical="top" wrapText="1"/>
    </xf>
    <xf numFmtId="49" fontId="6" fillId="3" borderId="5" xfId="0" applyNumberFormat="1" applyFont="1" applyFill="1" applyBorder="1" applyAlignment="1">
      <alignment vertical="top" wrapText="1"/>
    </xf>
    <xf numFmtId="49" fontId="6" fillId="3" borderId="2" xfId="0" applyNumberFormat="1" applyFont="1" applyFill="1" applyBorder="1" applyAlignment="1">
      <alignment vertical="top" wrapText="1"/>
    </xf>
    <xf numFmtId="49" fontId="6" fillId="3" borderId="6" xfId="0" applyNumberFormat="1" applyFont="1" applyFill="1" applyBorder="1" applyAlignment="1">
      <alignment vertical="top" wrapText="1"/>
    </xf>
    <xf numFmtId="49" fontId="6" fillId="3" borderId="3" xfId="0" applyNumberFormat="1" applyFont="1" applyFill="1" applyBorder="1" applyAlignment="1">
      <alignment vertical="top" wrapText="1"/>
    </xf>
    <xf numFmtId="49" fontId="8" fillId="3" borderId="4" xfId="0" applyNumberFormat="1" applyFont="1" applyFill="1" applyBorder="1" applyAlignment="1">
      <alignment vertical="top" wrapText="1"/>
    </xf>
    <xf numFmtId="49" fontId="8" fillId="3" borderId="0" xfId="0" applyNumberFormat="1" applyFont="1" applyFill="1" applyAlignment="1">
      <alignment vertical="top" wrapText="1"/>
    </xf>
    <xf numFmtId="49" fontId="8" fillId="3" borderId="5" xfId="0" applyNumberFormat="1" applyFont="1" applyFill="1" applyBorder="1" applyAlignment="1">
      <alignment vertical="top" wrapText="1"/>
    </xf>
    <xf numFmtId="49" fontId="8" fillId="3" borderId="2" xfId="0" applyNumberFormat="1" applyFont="1" applyFill="1" applyBorder="1" applyAlignment="1">
      <alignment vertical="top" wrapText="1"/>
    </xf>
    <xf numFmtId="49" fontId="8" fillId="3" borderId="6" xfId="0" applyNumberFormat="1" applyFont="1" applyFill="1" applyBorder="1" applyAlignment="1">
      <alignment vertical="top" wrapText="1"/>
    </xf>
    <xf numFmtId="49" fontId="8" fillId="3" borderId="3" xfId="0" applyNumberFormat="1" applyFont="1" applyFill="1" applyBorder="1" applyAlignment="1">
      <alignment vertical="top" wrapText="1"/>
    </xf>
    <xf numFmtId="0" fontId="16" fillId="3" borderId="4" xfId="0" applyFont="1" applyFill="1" applyBorder="1" applyAlignment="1">
      <alignment horizontal="center" vertical="center"/>
    </xf>
    <xf numFmtId="0" fontId="16" fillId="3" borderId="0" xfId="0" applyFont="1" applyFill="1" applyAlignment="1">
      <alignment horizontal="center" vertical="center"/>
    </xf>
    <xf numFmtId="0" fontId="16" fillId="3" borderId="5"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3" xfId="0" applyFont="1" applyFill="1" applyBorder="1" applyAlignment="1">
      <alignment horizontal="center" vertical="center"/>
    </xf>
    <xf numFmtId="0" fontId="9" fillId="3" borderId="0" xfId="0" applyFont="1" applyFill="1" applyAlignment="1">
      <alignment horizontal="center" vertical="top" shrinkToFit="1"/>
    </xf>
    <xf numFmtId="0" fontId="9" fillId="3" borderId="5" xfId="0" applyFont="1" applyFill="1" applyBorder="1" applyAlignment="1">
      <alignment horizontal="center" vertical="top" shrinkToFit="1"/>
    </xf>
    <xf numFmtId="0" fontId="16" fillId="0" borderId="24" xfId="0" applyFont="1" applyBorder="1" applyAlignment="1" applyProtection="1">
      <alignment horizontal="center" vertical="center"/>
      <protection locked="0"/>
    </xf>
    <xf numFmtId="0" fontId="16" fillId="0" borderId="25" xfId="0" applyFont="1" applyBorder="1" applyAlignment="1" applyProtection="1">
      <alignment horizontal="center" vertical="center"/>
      <protection locked="0"/>
    </xf>
    <xf numFmtId="0" fontId="16" fillId="0" borderId="26" xfId="0" applyFont="1" applyBorder="1" applyAlignment="1" applyProtection="1">
      <alignment horizontal="center" vertical="center"/>
      <protection locked="0"/>
    </xf>
    <xf numFmtId="0" fontId="10" fillId="0" borderId="69" xfId="0" applyFont="1" applyBorder="1" applyAlignment="1" applyProtection="1">
      <alignment horizontal="center" vertical="center" shrinkToFit="1"/>
      <protection locked="0"/>
    </xf>
    <xf numFmtId="0" fontId="10" fillId="0" borderId="70" xfId="0" applyFont="1" applyBorder="1" applyAlignment="1" applyProtection="1">
      <alignment horizontal="center" vertical="center" shrinkToFit="1"/>
      <protection locked="0"/>
    </xf>
    <xf numFmtId="0" fontId="10" fillId="0" borderId="71" xfId="0" applyFont="1" applyBorder="1" applyAlignment="1" applyProtection="1">
      <alignment horizontal="center" vertical="center" shrinkToFit="1"/>
      <protection locked="0"/>
    </xf>
    <xf numFmtId="0" fontId="10" fillId="4" borderId="14" xfId="0" applyFont="1" applyFill="1" applyBorder="1" applyAlignment="1">
      <alignment horizontal="center"/>
    </xf>
    <xf numFmtId="0" fontId="10" fillId="4" borderId="11" xfId="0" applyFont="1" applyFill="1" applyBorder="1" applyAlignment="1">
      <alignment horizontal="center"/>
    </xf>
    <xf numFmtId="0" fontId="10" fillId="4" borderId="13" xfId="0" applyFont="1" applyFill="1" applyBorder="1" applyAlignment="1">
      <alignment horizontal="center"/>
    </xf>
    <xf numFmtId="0" fontId="10" fillId="5" borderId="7" xfId="0" applyFont="1" applyFill="1" applyBorder="1" applyAlignment="1">
      <alignment horizontal="center" vertical="center" wrapText="1"/>
    </xf>
    <xf numFmtId="0" fontId="10" fillId="5" borderId="22" xfId="0" applyFont="1" applyFill="1" applyBorder="1" applyAlignment="1">
      <alignment horizontal="center" vertical="center" wrapText="1"/>
    </xf>
    <xf numFmtId="0" fontId="10" fillId="5" borderId="40" xfId="0" applyFont="1" applyFill="1" applyBorder="1" applyAlignment="1">
      <alignment horizontal="center" vertical="center" wrapText="1"/>
    </xf>
    <xf numFmtId="49" fontId="10" fillId="3" borderId="4" xfId="0" applyNumberFormat="1" applyFont="1" applyFill="1" applyBorder="1" applyAlignment="1">
      <alignment vertical="top" wrapText="1"/>
    </xf>
    <xf numFmtId="49" fontId="10" fillId="3" borderId="0" xfId="0" applyNumberFormat="1" applyFont="1" applyFill="1" applyAlignment="1">
      <alignment vertical="top" wrapText="1"/>
    </xf>
    <xf numFmtId="49" fontId="10" fillId="3" borderId="5" xfId="0" applyNumberFormat="1" applyFont="1" applyFill="1" applyBorder="1" applyAlignment="1">
      <alignment vertical="top" wrapText="1"/>
    </xf>
    <xf numFmtId="49" fontId="10" fillId="3" borderId="16" xfId="0" applyNumberFormat="1" applyFont="1" applyFill="1" applyBorder="1" applyAlignment="1">
      <alignment vertical="top" wrapText="1"/>
    </xf>
    <xf numFmtId="49" fontId="10" fillId="3" borderId="22" xfId="0" applyNumberFormat="1" applyFont="1" applyFill="1" applyBorder="1" applyAlignment="1">
      <alignment vertical="top" wrapText="1"/>
    </xf>
    <xf numFmtId="49" fontId="10" fillId="3" borderId="40" xfId="0" applyNumberFormat="1" applyFont="1" applyFill="1" applyBorder="1" applyAlignment="1">
      <alignment vertical="top" wrapText="1"/>
    </xf>
    <xf numFmtId="0" fontId="10" fillId="3" borderId="16"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49" fontId="10" fillId="3" borderId="2" xfId="0" applyNumberFormat="1" applyFont="1" applyFill="1" applyBorder="1" applyAlignment="1">
      <alignment vertical="top" wrapText="1"/>
    </xf>
    <xf numFmtId="49" fontId="10" fillId="3" borderId="6" xfId="0" applyNumberFormat="1" applyFont="1" applyFill="1" applyBorder="1" applyAlignment="1">
      <alignment vertical="top" wrapText="1"/>
    </xf>
    <xf numFmtId="49" fontId="10" fillId="3" borderId="3" xfId="0" applyNumberFormat="1" applyFont="1" applyFill="1" applyBorder="1" applyAlignment="1">
      <alignment vertical="top" wrapText="1"/>
    </xf>
    <xf numFmtId="0" fontId="17" fillId="0" borderId="22" xfId="0" applyFont="1" applyBorder="1" applyAlignment="1">
      <alignment horizontal="center" vertical="center"/>
    </xf>
    <xf numFmtId="0" fontId="9" fillId="0" borderId="22" xfId="0" applyFont="1" applyBorder="1" applyAlignment="1">
      <alignment horizontal="right" vertical="center"/>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67" xfId="0" applyFont="1" applyFill="1" applyBorder="1" applyAlignment="1">
      <alignment horizontal="center" vertical="center"/>
    </xf>
    <xf numFmtId="0" fontId="9" fillId="3" borderId="8" xfId="0" applyFont="1" applyFill="1" applyBorder="1" applyAlignment="1">
      <alignment horizontal="center" vertical="center" shrinkToFit="1"/>
    </xf>
    <xf numFmtId="0" fontId="9" fillId="3" borderId="20" xfId="0" applyFont="1" applyFill="1" applyBorder="1" applyAlignment="1">
      <alignment horizontal="center" vertical="center" shrinkToFit="1"/>
    </xf>
    <xf numFmtId="0" fontId="9" fillId="3" borderId="67" xfId="0" applyFont="1" applyFill="1" applyBorder="1" applyAlignment="1">
      <alignment horizontal="center" vertical="center" shrinkToFit="1"/>
    </xf>
    <xf numFmtId="0" fontId="10" fillId="3" borderId="8" xfId="0" applyFont="1" applyFill="1" applyBorder="1" applyAlignment="1">
      <alignment horizontal="center" vertical="center" wrapText="1" shrinkToFit="1"/>
    </xf>
    <xf numFmtId="0" fontId="10" fillId="3" borderId="20" xfId="0" applyFont="1" applyFill="1" applyBorder="1" applyAlignment="1">
      <alignment horizontal="center" vertical="center" wrapText="1" shrinkToFit="1"/>
    </xf>
    <xf numFmtId="0" fontId="10" fillId="3" borderId="67" xfId="0" applyFont="1" applyFill="1" applyBorder="1" applyAlignment="1">
      <alignment horizontal="center" vertical="center" wrapText="1" shrinkToFit="1"/>
    </xf>
    <xf numFmtId="0" fontId="10" fillId="3" borderId="16" xfId="0" applyFont="1" applyFill="1" applyBorder="1" applyAlignment="1">
      <alignment horizontal="center" vertical="center" wrapText="1" shrinkToFit="1"/>
    </xf>
    <xf numFmtId="0" fontId="10" fillId="3" borderId="22" xfId="0" applyFont="1" applyFill="1" applyBorder="1" applyAlignment="1">
      <alignment horizontal="center" vertical="center" wrapText="1" shrinkToFit="1"/>
    </xf>
    <xf numFmtId="0" fontId="10" fillId="3" borderId="40" xfId="0" applyFont="1" applyFill="1" applyBorder="1" applyAlignment="1">
      <alignment horizontal="center" vertical="center" wrapText="1" shrinkToFit="1"/>
    </xf>
    <xf numFmtId="0" fontId="10" fillId="3" borderId="8" xfId="0" applyFont="1" applyFill="1" applyBorder="1" applyAlignment="1">
      <alignment horizontal="center" vertical="center"/>
    </xf>
    <xf numFmtId="0" fontId="14" fillId="3" borderId="72" xfId="0" applyFont="1" applyFill="1" applyBorder="1" applyAlignment="1">
      <alignment horizontal="center" vertical="center" wrapText="1"/>
    </xf>
    <xf numFmtId="0" fontId="14" fillId="3" borderId="73" xfId="0" applyFont="1" applyFill="1" applyBorder="1" applyAlignment="1">
      <alignment horizontal="center" vertical="center" wrapText="1"/>
    </xf>
    <xf numFmtId="0" fontId="14" fillId="3" borderId="74" xfId="0" applyFont="1" applyFill="1" applyBorder="1" applyAlignment="1">
      <alignment horizontal="center" vertical="center" wrapText="1"/>
    </xf>
    <xf numFmtId="0" fontId="14" fillId="3" borderId="75" xfId="0" applyFont="1" applyFill="1" applyBorder="1" applyAlignment="1">
      <alignment horizontal="center" vertical="center" wrapText="1"/>
    </xf>
    <xf numFmtId="0" fontId="14" fillId="3" borderId="32" xfId="0" applyFont="1" applyFill="1" applyBorder="1" applyAlignment="1">
      <alignment horizontal="center" vertical="center" wrapText="1"/>
    </xf>
    <xf numFmtId="0" fontId="14" fillId="3" borderId="76" xfId="0" applyFont="1" applyFill="1" applyBorder="1" applyAlignment="1">
      <alignment horizontal="center" vertical="center" wrapText="1"/>
    </xf>
    <xf numFmtId="0" fontId="10" fillId="3" borderId="22" xfId="0" applyFont="1" applyFill="1" applyBorder="1" applyAlignment="1">
      <alignment vertical="center" shrinkToFit="1"/>
    </xf>
    <xf numFmtId="0" fontId="10" fillId="3" borderId="40" xfId="0" applyFont="1" applyFill="1" applyBorder="1" applyAlignment="1">
      <alignment vertical="center" shrinkToFit="1"/>
    </xf>
    <xf numFmtId="0" fontId="10" fillId="3" borderId="32" xfId="0" applyFont="1" applyFill="1" applyBorder="1" applyAlignment="1">
      <alignment horizontal="center" vertical="center"/>
    </xf>
    <xf numFmtId="0" fontId="9" fillId="0" borderId="6" xfId="0" applyFont="1" applyBorder="1" applyAlignment="1" applyProtection="1">
      <alignment vertical="center" shrinkToFit="1"/>
      <protection locked="0"/>
    </xf>
    <xf numFmtId="0" fontId="9" fillId="0" borderId="0" xfId="0" applyFont="1" applyAlignment="1" applyProtection="1">
      <alignment horizontal="center" vertical="center"/>
      <protection locked="0"/>
    </xf>
    <xf numFmtId="0" fontId="9" fillId="0" borderId="11" xfId="0" applyFont="1" applyBorder="1" applyAlignment="1" applyProtection="1">
      <alignment vertical="top" wrapText="1"/>
      <protection locked="0"/>
    </xf>
    <xf numFmtId="0" fontId="9" fillId="0" borderId="6" xfId="0" applyFont="1" applyBorder="1" applyAlignment="1" applyProtection="1">
      <alignment vertical="top" wrapText="1"/>
      <protection locked="0"/>
    </xf>
    <xf numFmtId="0" fontId="9" fillId="0" borderId="11" xfId="0" applyFont="1" applyBorder="1" applyAlignment="1" applyProtection="1">
      <alignment vertical="center" shrinkToFit="1"/>
      <protection locked="0"/>
    </xf>
    <xf numFmtId="0" fontId="9" fillId="0" borderId="11" xfId="0" applyFont="1" applyBorder="1" applyAlignment="1" applyProtection="1">
      <alignment vertical="top" wrapText="1" shrinkToFit="1"/>
      <protection locked="0"/>
    </xf>
    <xf numFmtId="0" fontId="9" fillId="0" borderId="0" xfId="0" applyFont="1" applyAlignment="1" applyProtection="1">
      <alignment vertical="top" wrapText="1" shrinkToFit="1"/>
      <protection locked="0"/>
    </xf>
    <xf numFmtId="0" fontId="9" fillId="0" borderId="0" xfId="0" applyFont="1" applyAlignment="1" applyProtection="1">
      <alignment vertical="center" shrinkToFit="1"/>
      <protection locked="0"/>
    </xf>
    <xf numFmtId="0" fontId="9" fillId="0" borderId="11" xfId="0" applyFont="1" applyBorder="1" applyAlignment="1" applyProtection="1">
      <alignment vertical="center" wrapText="1"/>
      <protection locked="0"/>
    </xf>
    <xf numFmtId="0" fontId="9" fillId="0" borderId="0" xfId="0" applyFont="1" applyAlignment="1" applyProtection="1">
      <alignment vertical="center" wrapText="1"/>
      <protection locked="0"/>
    </xf>
    <xf numFmtId="0" fontId="9" fillId="4" borderId="0" xfId="0" applyFont="1" applyFill="1" applyAlignment="1">
      <alignment horizontal="right" vertical="center" shrinkToFit="1"/>
    </xf>
    <xf numFmtId="0" fontId="9" fillId="3" borderId="0" xfId="0" applyFont="1" applyFill="1" applyAlignment="1" applyProtection="1">
      <alignment horizontal="center" shrinkToFit="1"/>
      <protection locked="0"/>
    </xf>
    <xf numFmtId="0" fontId="9" fillId="3" borderId="5" xfId="0" applyFont="1" applyFill="1" applyBorder="1" applyAlignment="1" applyProtection="1">
      <alignment horizontal="center" shrinkToFit="1"/>
      <protection locked="0"/>
    </xf>
    <xf numFmtId="0" fontId="9" fillId="0" borderId="6"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0" fillId="3" borderId="42" xfId="0" applyFont="1" applyFill="1" applyBorder="1" applyAlignment="1">
      <alignment horizontal="center" vertical="center"/>
    </xf>
    <xf numFmtId="0" fontId="9" fillId="4" borderId="11" xfId="0" applyFont="1" applyFill="1" applyBorder="1" applyAlignment="1">
      <alignment vertical="top"/>
    </xf>
    <xf numFmtId="0" fontId="9" fillId="4" borderId="13" xfId="0" applyFont="1" applyFill="1" applyBorder="1" applyAlignment="1">
      <alignment vertical="top"/>
    </xf>
    <xf numFmtId="0" fontId="9" fillId="4" borderId="0" xfId="0" applyFont="1" applyFill="1" applyAlignment="1">
      <alignment vertical="top"/>
    </xf>
    <xf numFmtId="0" fontId="9" fillId="4" borderId="5" xfId="0" applyFont="1" applyFill="1" applyBorder="1" applyAlignment="1">
      <alignment vertical="top"/>
    </xf>
    <xf numFmtId="0" fontId="9" fillId="4" borderId="6" xfId="0" applyFont="1" applyFill="1" applyBorder="1" applyAlignment="1">
      <alignment vertical="top"/>
    </xf>
    <xf numFmtId="0" fontId="9" fillId="4" borderId="3" xfId="0" applyFont="1" applyFill="1" applyBorder="1" applyAlignment="1">
      <alignment vertical="top"/>
    </xf>
    <xf numFmtId="0" fontId="10" fillId="0" borderId="66" xfId="0" applyFont="1" applyBorder="1" applyAlignment="1" applyProtection="1">
      <alignment horizontal="center" vertical="center" shrinkToFit="1"/>
      <protection locked="0"/>
    </xf>
    <xf numFmtId="0" fontId="10" fillId="0" borderId="49" xfId="0" applyFont="1" applyBorder="1" applyAlignment="1" applyProtection="1">
      <alignment horizontal="center" vertical="center" shrinkToFit="1"/>
      <protection locked="0"/>
    </xf>
    <xf numFmtId="0" fontId="10" fillId="0" borderId="51" xfId="0" applyFont="1" applyBorder="1" applyAlignment="1" applyProtection="1">
      <alignment horizontal="center" vertical="center" shrinkToFit="1"/>
      <protection locked="0"/>
    </xf>
    <xf numFmtId="0" fontId="9" fillId="0" borderId="41" xfId="0" applyFont="1" applyBorder="1" applyAlignment="1" applyProtection="1">
      <alignment horizontal="center" vertical="center"/>
      <protection locked="0"/>
    </xf>
    <xf numFmtId="0" fontId="9" fillId="4" borderId="6" xfId="0" applyFont="1" applyFill="1" applyBorder="1" applyAlignment="1">
      <alignment horizontal="left" vertical="center" shrinkToFit="1"/>
    </xf>
    <xf numFmtId="0" fontId="9" fillId="4" borderId="32" xfId="0" applyFont="1" applyFill="1" applyBorder="1" applyAlignment="1">
      <alignment vertical="center"/>
    </xf>
    <xf numFmtId="0" fontId="9" fillId="4" borderId="41" xfId="0" applyFont="1" applyFill="1" applyBorder="1" applyAlignment="1">
      <alignment vertical="center"/>
    </xf>
    <xf numFmtId="0" fontId="9" fillId="4" borderId="42" xfId="0" applyFont="1" applyFill="1" applyBorder="1" applyAlignment="1">
      <alignment vertical="center"/>
    </xf>
    <xf numFmtId="0" fontId="10" fillId="0" borderId="6" xfId="0" applyFont="1" applyBorder="1" applyAlignment="1" applyProtection="1">
      <alignment horizontal="left" vertical="center" shrinkToFit="1"/>
      <protection locked="0"/>
    </xf>
    <xf numFmtId="0" fontId="10" fillId="0" borderId="3" xfId="0" applyFont="1" applyBorder="1" applyAlignment="1" applyProtection="1">
      <alignment horizontal="left" vertical="center" shrinkToFit="1"/>
      <protection locked="0"/>
    </xf>
    <xf numFmtId="0" fontId="16" fillId="0" borderId="5" xfId="0" applyFont="1" applyBorder="1" applyAlignment="1" applyProtection="1">
      <alignment horizontal="center" vertical="center"/>
      <protection locked="0"/>
    </xf>
    <xf numFmtId="0" fontId="9" fillId="4" borderId="0" xfId="0" applyFont="1" applyFill="1" applyAlignment="1">
      <alignment horizontal="center"/>
    </xf>
    <xf numFmtId="0" fontId="9" fillId="4" borderId="5" xfId="0" applyFont="1" applyFill="1" applyBorder="1" applyAlignment="1">
      <alignment horizontal="center"/>
    </xf>
    <xf numFmtId="0" fontId="10" fillId="4" borderId="0" xfId="0" applyFont="1" applyFill="1" applyAlignment="1">
      <alignment horizontal="right" vertical="center" shrinkToFit="1"/>
    </xf>
    <xf numFmtId="0" fontId="9" fillId="4" borderId="6" xfId="0" applyFont="1" applyFill="1" applyBorder="1" applyAlignment="1">
      <alignment vertical="center" shrinkToFit="1"/>
    </xf>
    <xf numFmtId="0" fontId="9" fillId="4" borderId="3" xfId="0" applyFont="1" applyFill="1" applyBorder="1" applyAlignment="1">
      <alignment vertical="center" shrinkToFit="1"/>
    </xf>
    <xf numFmtId="0" fontId="9" fillId="4" borderId="4" xfId="0" applyFont="1" applyFill="1" applyBorder="1" applyAlignment="1">
      <alignment vertical="top"/>
    </xf>
    <xf numFmtId="0" fontId="9" fillId="4" borderId="11" xfId="0" applyFont="1" applyFill="1" applyBorder="1" applyAlignment="1">
      <alignment horizontal="left" shrinkToFit="1"/>
    </xf>
    <xf numFmtId="0" fontId="9" fillId="4" borderId="13" xfId="0" applyFont="1" applyFill="1" applyBorder="1" applyAlignment="1">
      <alignment horizontal="left" shrinkToFit="1"/>
    </xf>
    <xf numFmtId="0" fontId="9" fillId="0" borderId="11" xfId="0" applyFont="1" applyBorder="1" applyAlignment="1" applyProtection="1">
      <alignment vertical="center"/>
      <protection locked="0"/>
    </xf>
    <xf numFmtId="0" fontId="9" fillId="5" borderId="8" xfId="0" applyFont="1" applyFill="1" applyBorder="1" applyAlignment="1">
      <alignment horizontal="left" vertical="center"/>
    </xf>
    <xf numFmtId="0" fontId="9" fillId="5" borderId="20" xfId="0" applyFont="1" applyFill="1" applyBorder="1" applyAlignment="1">
      <alignment horizontal="left" vertical="center"/>
    </xf>
    <xf numFmtId="0" fontId="9" fillId="4" borderId="77" xfId="0" applyFont="1" applyFill="1" applyBorder="1" applyAlignment="1">
      <alignment horizontal="left" vertical="top" wrapText="1"/>
    </xf>
    <xf numFmtId="0" fontId="9" fillId="4" borderId="18" xfId="0" applyFont="1" applyFill="1" applyBorder="1" applyAlignment="1">
      <alignment horizontal="left" vertical="top" wrapText="1"/>
    </xf>
    <xf numFmtId="0" fontId="9" fillId="4" borderId="78" xfId="0" applyFont="1" applyFill="1" applyBorder="1" applyAlignment="1">
      <alignment horizontal="left" vertical="top" wrapText="1"/>
    </xf>
    <xf numFmtId="0" fontId="9" fillId="4" borderId="14" xfId="0" applyFont="1" applyFill="1" applyBorder="1" applyAlignment="1">
      <alignment horizontal="left" vertical="top"/>
    </xf>
    <xf numFmtId="0" fontId="9" fillId="4" borderId="11" xfId="0" applyFont="1" applyFill="1" applyBorder="1" applyAlignment="1">
      <alignment horizontal="left" vertical="top"/>
    </xf>
    <xf numFmtId="0" fontId="9" fillId="4" borderId="13" xfId="0" applyFont="1" applyFill="1" applyBorder="1" applyAlignment="1">
      <alignment horizontal="left" vertical="top"/>
    </xf>
    <xf numFmtId="0" fontId="9" fillId="4" borderId="4" xfId="0" applyFont="1" applyFill="1" applyBorder="1" applyAlignment="1">
      <alignment horizontal="left" vertical="top"/>
    </xf>
    <xf numFmtId="0" fontId="9" fillId="4" borderId="0" xfId="0" applyFont="1" applyFill="1" applyAlignment="1">
      <alignment horizontal="left" vertical="top"/>
    </xf>
    <xf numFmtId="0" fontId="9" fillId="4" borderId="5" xfId="0" applyFont="1" applyFill="1" applyBorder="1" applyAlignment="1">
      <alignment horizontal="left" vertical="top"/>
    </xf>
    <xf numFmtId="0" fontId="9" fillId="4" borderId="2" xfId="0" applyFont="1" applyFill="1" applyBorder="1" applyAlignment="1">
      <alignment horizontal="left" vertical="top"/>
    </xf>
    <xf numFmtId="0" fontId="9" fillId="4" borderId="6" xfId="0" applyFont="1" applyFill="1" applyBorder="1" applyAlignment="1">
      <alignment horizontal="left" vertical="top"/>
    </xf>
    <xf numFmtId="0" fontId="9" fillId="4" borderId="3" xfId="0" applyFont="1" applyFill="1" applyBorder="1" applyAlignment="1">
      <alignment horizontal="left" vertical="top"/>
    </xf>
    <xf numFmtId="0" fontId="9" fillId="0" borderId="11" xfId="0" applyFont="1" applyBorder="1" applyAlignment="1" applyProtection="1">
      <alignment horizontal="left" vertical="center"/>
      <protection locked="0"/>
    </xf>
    <xf numFmtId="0" fontId="10" fillId="4" borderId="14" xfId="0" applyFont="1" applyFill="1" applyBorder="1" applyAlignment="1">
      <alignment vertical="center" shrinkToFit="1"/>
    </xf>
    <xf numFmtId="0" fontId="10" fillId="4" borderId="11" xfId="0" applyFont="1" applyFill="1" applyBorder="1" applyAlignment="1">
      <alignment vertical="center" shrinkToFit="1"/>
    </xf>
    <xf numFmtId="0" fontId="10" fillId="4" borderId="13" xfId="0" applyFont="1" applyFill="1" applyBorder="1" applyAlignment="1">
      <alignment vertical="center" shrinkToFit="1"/>
    </xf>
    <xf numFmtId="0" fontId="9" fillId="0" borderId="22" xfId="0" applyFont="1" applyBorder="1" applyAlignment="1" applyProtection="1">
      <alignment horizontal="left"/>
      <protection locked="0"/>
    </xf>
    <xf numFmtId="0" fontId="9" fillId="0" borderId="40" xfId="0" applyFont="1" applyBorder="1" applyAlignment="1" applyProtection="1">
      <alignment horizontal="left"/>
      <protection locked="0"/>
    </xf>
    <xf numFmtId="0" fontId="9" fillId="5" borderId="14" xfId="0" applyFont="1" applyFill="1" applyBorder="1" applyAlignment="1">
      <alignment horizontal="left" vertical="center"/>
    </xf>
    <xf numFmtId="0" fontId="9" fillId="5" borderId="11" xfId="0" applyFont="1" applyFill="1" applyBorder="1" applyAlignment="1">
      <alignment horizontal="left" vertical="center"/>
    </xf>
    <xf numFmtId="0" fontId="9" fillId="5" borderId="16" xfId="0" applyFont="1" applyFill="1" applyBorder="1" applyAlignment="1">
      <alignment horizontal="left" vertical="center"/>
    </xf>
    <xf numFmtId="0" fontId="9" fillId="5" borderId="22" xfId="0" applyFont="1" applyFill="1" applyBorder="1" applyAlignment="1">
      <alignment horizontal="left" vertical="center"/>
    </xf>
    <xf numFmtId="0" fontId="9" fillId="5" borderId="0" xfId="0" applyFont="1" applyFill="1" applyAlignment="1" applyProtection="1">
      <alignment vertical="center" shrinkToFit="1"/>
      <protection locked="0"/>
    </xf>
    <xf numFmtId="0" fontId="9" fillId="5" borderId="5" xfId="0" applyFont="1" applyFill="1" applyBorder="1" applyAlignment="1" applyProtection="1">
      <alignment vertical="center" shrinkToFit="1"/>
      <protection locked="0"/>
    </xf>
    <xf numFmtId="0" fontId="9" fillId="5" borderId="0" xfId="0" applyFont="1" applyFill="1" applyAlignment="1" applyProtection="1">
      <alignment horizontal="center" vertical="center" shrinkToFit="1"/>
      <protection locked="0"/>
    </xf>
    <xf numFmtId="0" fontId="9" fillId="5" borderId="5" xfId="0" applyFont="1" applyFill="1" applyBorder="1" applyAlignment="1" applyProtection="1">
      <alignment horizontal="center" vertical="center" shrinkToFit="1"/>
      <protection locked="0"/>
    </xf>
    <xf numFmtId="0" fontId="9" fillId="4" borderId="14"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3" xfId="0" applyFont="1" applyFill="1" applyBorder="1" applyAlignment="1">
      <alignment horizontal="center" vertical="center"/>
    </xf>
    <xf numFmtId="0" fontId="9" fillId="0" borderId="28" xfId="0" applyFont="1" applyBorder="1" applyAlignment="1">
      <alignment horizontal="center"/>
    </xf>
    <xf numFmtId="0" fontId="16" fillId="3" borderId="24" xfId="0" applyFont="1" applyFill="1" applyBorder="1" applyAlignment="1">
      <alignment horizontal="center" vertical="center"/>
    </xf>
    <xf numFmtId="0" fontId="16" fillId="3" borderId="25" xfId="0" applyFont="1" applyFill="1" applyBorder="1" applyAlignment="1">
      <alignment horizontal="center" vertical="center"/>
    </xf>
    <xf numFmtId="0" fontId="16" fillId="3" borderId="26" xfId="0" applyFont="1" applyFill="1" applyBorder="1" applyAlignment="1">
      <alignment horizontal="center" vertical="center"/>
    </xf>
    <xf numFmtId="0" fontId="9" fillId="0" borderId="0" xfId="0" applyFont="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9" fillId="5" borderId="8" xfId="0" applyFont="1" applyFill="1" applyBorder="1" applyAlignment="1">
      <alignment horizontal="center"/>
    </xf>
    <xf numFmtId="0" fontId="9" fillId="5" borderId="20" xfId="0" applyFont="1" applyFill="1" applyBorder="1" applyAlignment="1">
      <alignment horizontal="center"/>
    </xf>
    <xf numFmtId="0" fontId="9" fillId="5" borderId="67" xfId="0" applyFont="1" applyFill="1" applyBorder="1" applyAlignment="1">
      <alignment horizontal="center"/>
    </xf>
    <xf numFmtId="0" fontId="9" fillId="5" borderId="4" xfId="0" applyFont="1" applyFill="1" applyBorder="1" applyAlignment="1">
      <alignment horizontal="center"/>
    </xf>
    <xf numFmtId="0" fontId="9" fillId="5" borderId="0" xfId="0" applyFont="1" applyFill="1" applyAlignment="1">
      <alignment horizontal="center"/>
    </xf>
    <xf numFmtId="0" fontId="9" fillId="5" borderId="5" xfId="0" applyFont="1" applyFill="1" applyBorder="1" applyAlignment="1">
      <alignment horizontal="center"/>
    </xf>
    <xf numFmtId="0" fontId="9" fillId="0" borderId="22" xfId="0" applyFont="1" applyBorder="1" applyAlignment="1" applyProtection="1">
      <alignment horizontal="left" vertical="center"/>
      <protection locked="0"/>
    </xf>
    <xf numFmtId="0" fontId="9" fillId="0" borderId="40" xfId="0" applyFont="1" applyBorder="1" applyAlignment="1" applyProtection="1">
      <alignment horizontal="left" vertical="center"/>
      <protection locked="0"/>
    </xf>
    <xf numFmtId="0" fontId="9" fillId="0" borderId="0" xfId="0" applyFont="1" applyAlignment="1">
      <alignment horizontal="center" vertical="center"/>
    </xf>
    <xf numFmtId="0" fontId="10" fillId="0" borderId="1" xfId="0" applyFont="1" applyBorder="1" applyAlignment="1" applyProtection="1">
      <alignment horizontal="center" vertical="center"/>
      <protection locked="0"/>
    </xf>
    <xf numFmtId="0" fontId="9" fillId="4" borderId="0" xfId="0" applyFont="1" applyFill="1" applyAlignment="1">
      <alignment horizontal="left" vertical="center" shrinkToFit="1"/>
    </xf>
    <xf numFmtId="0" fontId="10" fillId="0" borderId="30" xfId="0" applyFont="1" applyBorder="1" applyAlignment="1">
      <alignment horizontal="center" vertical="center"/>
    </xf>
    <xf numFmtId="0" fontId="10" fillId="0" borderId="28" xfId="0" applyFont="1" applyBorder="1" applyAlignment="1">
      <alignment horizontal="center" vertical="center"/>
    </xf>
    <xf numFmtId="0" fontId="10" fillId="0" borderId="39" xfId="0" applyFont="1" applyBorder="1" applyAlignment="1">
      <alignment horizontal="center" vertical="center"/>
    </xf>
    <xf numFmtId="0" fontId="9" fillId="0" borderId="0" xfId="0" applyFont="1" applyAlignment="1">
      <alignment horizontal="right" vertical="center"/>
    </xf>
    <xf numFmtId="0" fontId="10" fillId="4" borderId="4" xfId="0" applyFont="1" applyFill="1" applyBorder="1" applyAlignment="1">
      <alignment vertical="top" shrinkToFit="1"/>
    </xf>
    <xf numFmtId="0" fontId="10" fillId="4" borderId="0" xfId="0" applyFont="1" applyFill="1" applyAlignment="1">
      <alignment vertical="top" shrinkToFit="1"/>
    </xf>
    <xf numFmtId="0" fontId="10" fillId="4" borderId="5" xfId="0" applyFont="1" applyFill="1" applyBorder="1" applyAlignment="1">
      <alignment vertical="top" shrinkToFit="1"/>
    </xf>
    <xf numFmtId="0" fontId="15" fillId="5" borderId="4" xfId="0" applyFont="1" applyFill="1" applyBorder="1" applyAlignment="1">
      <alignment horizontal="center" vertical="center"/>
    </xf>
    <xf numFmtId="0" fontId="15" fillId="5" borderId="0" xfId="0" applyFont="1" applyFill="1" applyAlignment="1">
      <alignment horizontal="center" vertical="center"/>
    </xf>
    <xf numFmtId="0" fontId="15" fillId="5" borderId="12" xfId="0" applyFont="1" applyFill="1" applyBorder="1" applyAlignment="1">
      <alignment horizontal="center" vertical="center"/>
    </xf>
    <xf numFmtId="0" fontId="9" fillId="5" borderId="11" xfId="0" applyFont="1" applyFill="1" applyBorder="1" applyAlignment="1" applyProtection="1">
      <alignment vertical="center" shrinkToFit="1"/>
      <protection locked="0"/>
    </xf>
    <xf numFmtId="0" fontId="9" fillId="5" borderId="13" xfId="0" applyFont="1" applyFill="1" applyBorder="1" applyAlignment="1" applyProtection="1">
      <alignment vertical="center" shrinkToFit="1"/>
      <protection locked="0"/>
    </xf>
    <xf numFmtId="49" fontId="9" fillId="3" borderId="4" xfId="0" applyNumberFormat="1" applyFont="1" applyFill="1" applyBorder="1" applyAlignment="1">
      <alignment vertical="top" wrapText="1"/>
    </xf>
    <xf numFmtId="49" fontId="9" fillId="3" borderId="0" xfId="0" applyNumberFormat="1" applyFont="1" applyFill="1" applyAlignment="1">
      <alignment vertical="top" wrapText="1"/>
    </xf>
    <xf numFmtId="49" fontId="9" fillId="3" borderId="5" xfId="0" applyNumberFormat="1" applyFont="1" applyFill="1" applyBorder="1" applyAlignment="1">
      <alignment vertical="top" wrapText="1"/>
    </xf>
    <xf numFmtId="49" fontId="9" fillId="3" borderId="16" xfId="0" applyNumberFormat="1" applyFont="1" applyFill="1" applyBorder="1" applyAlignment="1">
      <alignment vertical="top" wrapText="1"/>
    </xf>
    <xf numFmtId="49" fontId="9" fillId="3" borderId="22" xfId="0" applyNumberFormat="1" applyFont="1" applyFill="1" applyBorder="1" applyAlignment="1">
      <alignment vertical="top" wrapText="1"/>
    </xf>
    <xf numFmtId="49" fontId="9" fillId="3" borderId="40" xfId="0" applyNumberFormat="1" applyFont="1" applyFill="1" applyBorder="1" applyAlignment="1">
      <alignment vertical="top" wrapText="1"/>
    </xf>
    <xf numFmtId="49" fontId="10" fillId="3" borderId="4" xfId="0" applyNumberFormat="1" applyFont="1" applyFill="1" applyBorder="1" applyAlignment="1">
      <alignment vertical="top"/>
    </xf>
    <xf numFmtId="49" fontId="10" fillId="3" borderId="0" xfId="0" applyNumberFormat="1" applyFont="1" applyFill="1" applyAlignment="1">
      <alignment vertical="top"/>
    </xf>
    <xf numFmtId="49" fontId="10" fillId="3" borderId="5" xfId="0" applyNumberFormat="1" applyFont="1" applyFill="1" applyBorder="1" applyAlignment="1">
      <alignment vertical="top"/>
    </xf>
    <xf numFmtId="0" fontId="9" fillId="4" borderId="4" xfId="0" applyFont="1" applyFill="1" applyBorder="1" applyAlignment="1">
      <alignment horizontal="center" vertical="center"/>
    </xf>
    <xf numFmtId="0" fontId="9" fillId="4" borderId="0" xfId="0" applyFont="1" applyFill="1" applyAlignment="1">
      <alignment horizontal="center" vertical="center"/>
    </xf>
    <xf numFmtId="0" fontId="9" fillId="4" borderId="5" xfId="0" applyFont="1" applyFill="1" applyBorder="1" applyAlignment="1">
      <alignment horizontal="center" vertical="center"/>
    </xf>
    <xf numFmtId="49" fontId="10" fillId="3" borderId="11" xfId="0" applyNumberFormat="1" applyFont="1" applyFill="1" applyBorder="1" applyAlignment="1">
      <alignment horizontal="left" vertical="center" wrapText="1"/>
    </xf>
    <xf numFmtId="0" fontId="0" fillId="3" borderId="11" xfId="0" applyFill="1" applyBorder="1"/>
    <xf numFmtId="0" fontId="0" fillId="3" borderId="13" xfId="0" applyFill="1" applyBorder="1"/>
    <xf numFmtId="0" fontId="9" fillId="3" borderId="0" xfId="0" applyFont="1" applyFill="1" applyAlignment="1">
      <alignment horizontal="left" vertical="center" shrinkToFit="1"/>
    </xf>
    <xf numFmtId="0" fontId="0" fillId="3" borderId="0" xfId="0" applyFill="1"/>
    <xf numFmtId="0" fontId="0" fillId="3" borderId="5" xfId="0" applyFill="1" applyBorder="1"/>
    <xf numFmtId="0" fontId="10" fillId="4" borderId="11" xfId="0" applyFont="1" applyFill="1" applyBorder="1" applyAlignment="1">
      <alignment vertical="top" wrapText="1"/>
    </xf>
    <xf numFmtId="0" fontId="10" fillId="4" borderId="13" xfId="0" applyFont="1" applyFill="1" applyBorder="1" applyAlignment="1">
      <alignment vertical="top" wrapText="1"/>
    </xf>
    <xf numFmtId="0" fontId="10" fillId="4" borderId="4" xfId="0" applyFont="1" applyFill="1" applyBorder="1" applyAlignment="1">
      <alignment vertical="top" wrapText="1"/>
    </xf>
    <xf numFmtId="0" fontId="10" fillId="4" borderId="0" xfId="0" applyFont="1" applyFill="1" applyAlignment="1">
      <alignment vertical="top" wrapText="1"/>
    </xf>
    <xf numFmtId="0" fontId="10" fillId="4" borderId="5" xfId="0" applyFont="1" applyFill="1" applyBorder="1" applyAlignment="1">
      <alignment vertical="top" wrapText="1"/>
    </xf>
    <xf numFmtId="49" fontId="10" fillId="4" borderId="11" xfId="0" applyNumberFormat="1" applyFont="1" applyFill="1" applyBorder="1" applyAlignment="1">
      <alignment vertical="top" wrapText="1"/>
    </xf>
    <xf numFmtId="49" fontId="10" fillId="4" borderId="13" xfId="0" applyNumberFormat="1" applyFont="1" applyFill="1" applyBorder="1" applyAlignment="1">
      <alignment vertical="top" wrapText="1"/>
    </xf>
    <xf numFmtId="0" fontId="10" fillId="4" borderId="0" xfId="0" applyFont="1" applyFill="1" applyAlignment="1">
      <alignment horizontal="left" vertical="center"/>
    </xf>
    <xf numFmtId="0" fontId="0" fillId="4" borderId="0" xfId="0" applyFill="1"/>
    <xf numFmtId="0" fontId="0" fillId="4" borderId="5" xfId="0" applyFill="1" applyBorder="1"/>
    <xf numFmtId="0" fontId="10" fillId="3" borderId="2" xfId="0" applyFont="1" applyFill="1" applyBorder="1" applyAlignment="1">
      <alignment vertical="top" shrinkToFit="1"/>
    </xf>
    <xf numFmtId="0" fontId="10" fillId="3" borderId="6" xfId="0" applyFont="1" applyFill="1" applyBorder="1" applyAlignment="1">
      <alignment vertical="top" shrinkToFit="1"/>
    </xf>
    <xf numFmtId="0" fontId="10" fillId="3" borderId="3" xfId="0" applyFont="1" applyFill="1" applyBorder="1" applyAlignment="1">
      <alignment vertical="top" shrinkToFit="1"/>
    </xf>
    <xf numFmtId="0" fontId="10" fillId="4" borderId="4" xfId="0" applyFont="1" applyFill="1" applyBorder="1" applyAlignment="1">
      <alignment horizontal="left" vertical="center" shrinkToFit="1"/>
    </xf>
    <xf numFmtId="0" fontId="10" fillId="4" borderId="0" xfId="0" applyFont="1" applyFill="1" applyAlignment="1">
      <alignment horizontal="left" vertical="center" shrinkToFit="1"/>
    </xf>
    <xf numFmtId="0" fontId="10" fillId="4" borderId="5" xfId="0" applyFont="1" applyFill="1" applyBorder="1" applyAlignment="1">
      <alignment horizontal="left" vertical="center" shrinkToFit="1"/>
    </xf>
    <xf numFmtId="0" fontId="9" fillId="4" borderId="14" xfId="0" applyFont="1" applyFill="1" applyBorder="1" applyAlignment="1">
      <alignment horizontal="center" vertical="center" shrinkToFit="1"/>
    </xf>
    <xf numFmtId="0" fontId="9" fillId="4" borderId="11" xfId="0" applyFont="1" applyFill="1" applyBorder="1" applyAlignment="1">
      <alignment horizontal="center" vertical="center" shrinkToFit="1"/>
    </xf>
    <xf numFmtId="0" fontId="9" fillId="4" borderId="13" xfId="0" applyFont="1" applyFill="1" applyBorder="1" applyAlignment="1">
      <alignment horizontal="center" vertical="center" shrinkToFit="1"/>
    </xf>
    <xf numFmtId="0" fontId="15" fillId="5" borderId="14" xfId="0" applyFont="1" applyFill="1" applyBorder="1" applyAlignment="1">
      <alignment horizontal="center" vertical="center"/>
    </xf>
    <xf numFmtId="0" fontId="15" fillId="5" borderId="11" xfId="0" applyFont="1" applyFill="1" applyBorder="1" applyAlignment="1">
      <alignment horizontal="center" vertical="center"/>
    </xf>
    <xf numFmtId="0" fontId="15" fillId="5" borderId="23" xfId="0" applyFont="1" applyFill="1" applyBorder="1" applyAlignment="1">
      <alignment horizontal="center" vertical="center"/>
    </xf>
    <xf numFmtId="0" fontId="10" fillId="5" borderId="0" xfId="0" applyFont="1" applyFill="1" applyAlignment="1" applyProtection="1">
      <alignment shrinkToFit="1"/>
      <protection locked="0"/>
    </xf>
    <xf numFmtId="0" fontId="10" fillId="5" borderId="5" xfId="0" applyFont="1" applyFill="1" applyBorder="1" applyAlignment="1" applyProtection="1">
      <alignment shrinkToFit="1"/>
      <protection locked="0"/>
    </xf>
    <xf numFmtId="0" fontId="15" fillId="5" borderId="8" xfId="0" applyFont="1" applyFill="1" applyBorder="1" applyAlignment="1">
      <alignment horizontal="center" vertical="center"/>
    </xf>
    <xf numFmtId="0" fontId="15" fillId="5" borderId="20" xfId="0" applyFont="1" applyFill="1" applyBorder="1" applyAlignment="1">
      <alignment horizontal="center" vertical="center"/>
    </xf>
    <xf numFmtId="0" fontId="15" fillId="5" borderId="9" xfId="0" applyFont="1" applyFill="1" applyBorder="1" applyAlignment="1">
      <alignment horizontal="center" vertical="center"/>
    </xf>
    <xf numFmtId="0" fontId="10" fillId="5" borderId="0" xfId="0" applyFont="1" applyFill="1" applyAlignment="1" applyProtection="1">
      <alignment horizontal="center" vertical="center" shrinkToFit="1"/>
      <protection locked="0"/>
    </xf>
    <xf numFmtId="0" fontId="10" fillId="5" borderId="5" xfId="0" applyFont="1" applyFill="1" applyBorder="1" applyAlignment="1" applyProtection="1">
      <alignment horizontal="center" vertical="center" shrinkToFit="1"/>
      <protection locked="0"/>
    </xf>
    <xf numFmtId="0" fontId="9" fillId="3" borderId="16" xfId="0" applyFont="1" applyFill="1" applyBorder="1" applyAlignment="1">
      <alignment horizontal="center" vertical="top" wrapText="1"/>
    </xf>
    <xf numFmtId="0" fontId="9" fillId="3" borderId="22" xfId="0" applyFont="1" applyFill="1" applyBorder="1" applyAlignment="1">
      <alignment horizontal="center" vertical="top" wrapText="1"/>
    </xf>
    <xf numFmtId="0" fontId="9" fillId="3" borderId="17" xfId="0" applyFont="1" applyFill="1" applyBorder="1" applyAlignment="1">
      <alignment horizontal="center" vertical="top" wrapText="1"/>
    </xf>
    <xf numFmtId="0" fontId="9" fillId="0" borderId="20" xfId="0" applyFont="1" applyBorder="1" applyAlignment="1" applyProtection="1">
      <alignment horizontal="left" vertical="center"/>
      <protection locked="0"/>
    </xf>
    <xf numFmtId="0" fontId="9" fillId="0" borderId="67" xfId="0" applyFont="1" applyBorder="1" applyAlignment="1" applyProtection="1">
      <alignment horizontal="left" vertical="center"/>
      <protection locked="0"/>
    </xf>
    <xf numFmtId="0" fontId="10" fillId="4" borderId="14" xfId="0" applyFont="1" applyFill="1" applyBorder="1" applyAlignment="1">
      <alignment vertical="top" wrapText="1"/>
    </xf>
    <xf numFmtId="0" fontId="10" fillId="4" borderId="2" xfId="0" applyFont="1" applyFill="1" applyBorder="1" applyAlignment="1">
      <alignment vertical="top" wrapText="1"/>
    </xf>
    <xf numFmtId="0" fontId="10" fillId="4" borderId="6" xfId="0" applyFont="1" applyFill="1" applyBorder="1" applyAlignment="1">
      <alignment vertical="top" wrapText="1"/>
    </xf>
    <xf numFmtId="0" fontId="10" fillId="4" borderId="3" xfId="0" applyFont="1" applyFill="1" applyBorder="1" applyAlignment="1">
      <alignment vertical="top" wrapText="1"/>
    </xf>
    <xf numFmtId="0" fontId="9" fillId="0" borderId="0" xfId="0" applyFont="1" applyAlignment="1" applyProtection="1">
      <alignment vertical="center"/>
      <protection locked="0"/>
    </xf>
    <xf numFmtId="0" fontId="9" fillId="0" borderId="5" xfId="0" applyFont="1" applyBorder="1" applyAlignment="1" applyProtection="1">
      <alignment vertical="center"/>
      <protection locked="0"/>
    </xf>
    <xf numFmtId="0" fontId="9" fillId="4" borderId="4" xfId="0" applyFont="1" applyFill="1" applyBorder="1" applyAlignment="1">
      <alignment horizontal="center" vertical="center" shrinkToFit="1"/>
    </xf>
    <xf numFmtId="0" fontId="9" fillId="4" borderId="0" xfId="0" applyFont="1" applyFill="1" applyAlignment="1">
      <alignment horizontal="center" vertical="center" shrinkToFit="1"/>
    </xf>
    <xf numFmtId="0" fontId="9" fillId="4" borderId="5" xfId="0" applyFont="1" applyFill="1" applyBorder="1" applyAlignment="1">
      <alignment horizontal="center" vertical="center" shrinkToFit="1"/>
    </xf>
    <xf numFmtId="0" fontId="9" fillId="0" borderId="13" xfId="0" applyFont="1" applyBorder="1" applyAlignment="1" applyProtection="1">
      <alignment vertical="center"/>
      <protection locked="0"/>
    </xf>
    <xf numFmtId="0" fontId="9" fillId="0" borderId="25" xfId="0" applyFont="1" applyBorder="1" applyAlignment="1" applyProtection="1">
      <alignment vertical="center"/>
      <protection locked="0"/>
    </xf>
    <xf numFmtId="0" fontId="9" fillId="0" borderId="26" xfId="0" applyFont="1" applyBorder="1" applyAlignment="1" applyProtection="1">
      <alignment vertical="center"/>
      <protection locked="0"/>
    </xf>
    <xf numFmtId="0" fontId="10" fillId="0" borderId="11" xfId="0" applyFont="1" applyBorder="1" applyAlignment="1" applyProtection="1">
      <alignment horizontal="right" vertical="center"/>
      <protection locked="0"/>
    </xf>
    <xf numFmtId="0" fontId="10" fillId="0" borderId="0" xfId="0" applyFont="1" applyAlignment="1" applyProtection="1">
      <alignment horizontal="right" vertical="center"/>
      <protection locked="0"/>
    </xf>
    <xf numFmtId="0" fontId="9" fillId="4" borderId="11" xfId="0" applyFont="1" applyFill="1" applyBorder="1" applyAlignment="1">
      <alignment vertical="center" shrinkToFit="1"/>
    </xf>
    <xf numFmtId="0" fontId="10" fillId="0" borderId="11" xfId="0" applyFont="1" applyBorder="1" applyAlignment="1">
      <alignment vertical="center"/>
    </xf>
    <xf numFmtId="0" fontId="10" fillId="0" borderId="6" xfId="0" applyFont="1" applyBorder="1"/>
    <xf numFmtId="0" fontId="9" fillId="4" borderId="14"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13" xfId="0" applyFont="1" applyFill="1" applyBorder="1" applyAlignment="1">
      <alignment horizontal="center" vertical="center" wrapText="1"/>
    </xf>
    <xf numFmtId="176" fontId="9" fillId="0" borderId="0" xfId="0" applyNumberFormat="1" applyFont="1" applyAlignment="1" applyProtection="1">
      <alignment vertical="center"/>
      <protection locked="0"/>
    </xf>
    <xf numFmtId="176" fontId="9" fillId="0" borderId="5" xfId="0" applyNumberFormat="1" applyFont="1" applyBorder="1" applyAlignment="1" applyProtection="1">
      <alignment vertical="center"/>
      <protection locked="0"/>
    </xf>
    <xf numFmtId="0" fontId="9" fillId="4" borderId="0" xfId="0" applyFont="1" applyFill="1" applyAlignment="1">
      <alignment vertical="center" shrinkToFit="1"/>
    </xf>
    <xf numFmtId="0" fontId="9" fillId="0" borderId="27" xfId="0" applyFont="1" applyBorder="1" applyAlignment="1" applyProtection="1">
      <alignment vertical="center"/>
      <protection locked="0"/>
    </xf>
    <xf numFmtId="0" fontId="9" fillId="0" borderId="6" xfId="0" applyFont="1" applyBorder="1" applyAlignment="1" applyProtection="1">
      <alignment vertical="center"/>
      <protection locked="0"/>
    </xf>
    <xf numFmtId="0" fontId="10" fillId="4" borderId="6" xfId="0" applyFont="1" applyFill="1" applyBorder="1" applyAlignment="1">
      <alignment horizontal="center" vertical="center" shrinkToFit="1"/>
    </xf>
    <xf numFmtId="0" fontId="10" fillId="4" borderId="11" xfId="0" applyFont="1" applyFill="1" applyBorder="1" applyAlignment="1">
      <alignment horizontal="center" vertical="center" shrinkToFit="1"/>
    </xf>
    <xf numFmtId="0" fontId="10" fillId="0" borderId="25" xfId="0" applyFont="1" applyBorder="1" applyAlignment="1" applyProtection="1">
      <alignment horizontal="right" vertical="center"/>
      <protection locked="0"/>
    </xf>
    <xf numFmtId="0" fontId="10" fillId="3" borderId="14" xfId="0" applyFont="1" applyFill="1" applyBorder="1" applyAlignment="1">
      <alignment horizontal="center"/>
    </xf>
    <xf numFmtId="0" fontId="10" fillId="3" borderId="11" xfId="0" applyFont="1" applyFill="1" applyBorder="1" applyAlignment="1">
      <alignment horizontal="center"/>
    </xf>
    <xf numFmtId="0" fontId="10" fillId="3" borderId="13" xfId="0" applyFont="1" applyFill="1" applyBorder="1" applyAlignment="1">
      <alignment horizontal="center"/>
    </xf>
    <xf numFmtId="0" fontId="16" fillId="4" borderId="24" xfId="0" applyFont="1" applyFill="1" applyBorder="1" applyAlignment="1">
      <alignment horizontal="center" vertical="center"/>
    </xf>
    <xf numFmtId="0" fontId="16" fillId="4" borderId="25" xfId="0" applyFont="1" applyFill="1" applyBorder="1" applyAlignment="1">
      <alignment horizontal="center" vertical="center"/>
    </xf>
    <xf numFmtId="0" fontId="16" fillId="4" borderId="26" xfId="0" applyFont="1" applyFill="1" applyBorder="1" applyAlignment="1">
      <alignment horizontal="center" vertical="center"/>
    </xf>
    <xf numFmtId="0" fontId="9" fillId="3" borderId="14" xfId="0" applyFont="1" applyFill="1" applyBorder="1" applyAlignment="1">
      <alignment horizontal="center" vertical="top" wrapText="1"/>
    </xf>
    <xf numFmtId="0" fontId="9" fillId="3" borderId="11" xfId="0" applyFont="1" applyFill="1" applyBorder="1" applyAlignment="1">
      <alignment horizontal="center" vertical="top" wrapText="1"/>
    </xf>
    <xf numFmtId="0" fontId="9" fillId="3" borderId="13" xfId="0" applyFont="1" applyFill="1" applyBorder="1" applyAlignment="1">
      <alignment horizontal="center" vertical="top" wrapText="1"/>
    </xf>
    <xf numFmtId="0" fontId="9" fillId="3" borderId="5" xfId="0" applyFont="1" applyFill="1" applyBorder="1" applyAlignment="1">
      <alignment horizontal="center" vertical="top" wrapText="1"/>
    </xf>
    <xf numFmtId="0" fontId="11" fillId="3" borderId="19" xfId="0" applyFont="1" applyFill="1" applyBorder="1" applyAlignment="1">
      <alignment vertical="center"/>
    </xf>
    <xf numFmtId="0" fontId="11" fillId="3" borderId="20" xfId="0" applyFont="1" applyFill="1" applyBorder="1" applyAlignment="1">
      <alignment vertical="center"/>
    </xf>
    <xf numFmtId="0" fontId="11" fillId="3" borderId="67" xfId="0" applyFont="1" applyFill="1" applyBorder="1" applyAlignment="1">
      <alignment vertical="center"/>
    </xf>
    <xf numFmtId="0" fontId="10" fillId="4" borderId="0" xfId="0" applyFont="1" applyFill="1" applyAlignment="1">
      <alignment horizontal="center" vertical="center" shrinkToFit="1"/>
    </xf>
    <xf numFmtId="0" fontId="10" fillId="0" borderId="27" xfId="0" applyFont="1" applyBorder="1" applyAlignment="1" applyProtection="1">
      <alignment vertical="center"/>
      <protection locked="0"/>
    </xf>
    <xf numFmtId="0" fontId="10" fillId="4" borderId="14" xfId="0" applyFont="1" applyFill="1" applyBorder="1" applyAlignment="1">
      <alignment horizontal="left" vertical="center" shrinkToFit="1"/>
    </xf>
    <xf numFmtId="0" fontId="10" fillId="4" borderId="11" xfId="0" applyFont="1" applyFill="1" applyBorder="1" applyAlignment="1">
      <alignment horizontal="left" vertical="center" shrinkToFit="1"/>
    </xf>
    <xf numFmtId="0" fontId="10" fillId="4" borderId="13" xfId="0" applyFont="1" applyFill="1" applyBorder="1" applyAlignment="1">
      <alignment horizontal="left" vertical="center" shrinkToFit="1"/>
    </xf>
    <xf numFmtId="0" fontId="10" fillId="3" borderId="30" xfId="0" applyFont="1" applyFill="1" applyBorder="1" applyAlignment="1">
      <alignment vertical="center"/>
    </xf>
    <xf numFmtId="0" fontId="10" fillId="3" borderId="28" xfId="0" applyFont="1" applyFill="1" applyBorder="1" applyAlignment="1">
      <alignment vertical="center"/>
    </xf>
    <xf numFmtId="0" fontId="10" fillId="3" borderId="39" xfId="0" applyFont="1" applyFill="1" applyBorder="1" applyAlignment="1">
      <alignment vertical="center"/>
    </xf>
    <xf numFmtId="0" fontId="10" fillId="4" borderId="4" xfId="0" applyFont="1" applyFill="1" applyBorder="1" applyAlignment="1">
      <alignment horizontal="center" vertical="center"/>
    </xf>
    <xf numFmtId="0" fontId="10" fillId="4" borderId="0" xfId="0" applyFont="1" applyFill="1" applyAlignment="1">
      <alignment horizontal="center" vertical="center"/>
    </xf>
    <xf numFmtId="0" fontId="10" fillId="4" borderId="5" xfId="0" applyFont="1" applyFill="1" applyBorder="1" applyAlignment="1">
      <alignment horizontal="center" vertical="center"/>
    </xf>
    <xf numFmtId="0" fontId="10" fillId="4" borderId="14"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13" xfId="0" applyFont="1" applyFill="1" applyBorder="1" applyAlignment="1">
      <alignment horizontal="center" vertical="center"/>
    </xf>
    <xf numFmtId="0" fontId="10" fillId="3" borderId="4" xfId="0" applyFont="1" applyFill="1" applyBorder="1" applyAlignment="1">
      <alignment vertical="top" shrinkToFit="1"/>
    </xf>
    <xf numFmtId="0" fontId="10" fillId="3" borderId="0" xfId="0" applyFont="1" applyFill="1" applyAlignment="1">
      <alignment vertical="top" shrinkToFit="1"/>
    </xf>
    <xf numFmtId="0" fontId="10" fillId="3" borderId="5" xfId="0" applyFont="1" applyFill="1" applyBorder="1" applyAlignment="1">
      <alignment vertical="top" shrinkToFit="1"/>
    </xf>
    <xf numFmtId="0" fontId="14" fillId="0" borderId="11" xfId="0" applyFont="1" applyBorder="1" applyAlignment="1">
      <alignment vertical="center" shrinkToFit="1"/>
    </xf>
    <xf numFmtId="0" fontId="0" fillId="4" borderId="6" xfId="0" applyFill="1" applyBorder="1"/>
    <xf numFmtId="0" fontId="0" fillId="4" borderId="3" xfId="0" applyFill="1" applyBorder="1"/>
    <xf numFmtId="49" fontId="10" fillId="3" borderId="0" xfId="0" applyNumberFormat="1" applyFont="1" applyFill="1" applyAlignment="1">
      <alignment horizontal="left" vertical="center" wrapText="1"/>
    </xf>
    <xf numFmtId="0" fontId="10" fillId="3" borderId="0" xfId="0" applyFont="1" applyFill="1" applyAlignment="1">
      <alignment horizontal="left" vertical="center"/>
    </xf>
    <xf numFmtId="0" fontId="10" fillId="3" borderId="14"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13" xfId="0" applyFont="1" applyFill="1" applyBorder="1" applyAlignment="1">
      <alignment horizontal="center" vertical="center"/>
    </xf>
    <xf numFmtId="0" fontId="10" fillId="3" borderId="69" xfId="0" applyFont="1" applyFill="1" applyBorder="1" applyAlignment="1">
      <alignment horizontal="center" vertical="center" shrinkToFit="1"/>
    </xf>
    <xf numFmtId="0" fontId="10" fillId="3" borderId="70" xfId="0" applyFont="1" applyFill="1" applyBorder="1" applyAlignment="1">
      <alignment horizontal="center" vertical="center" shrinkToFit="1"/>
    </xf>
    <xf numFmtId="0" fontId="10" fillId="3" borderId="71" xfId="0" applyFont="1" applyFill="1" applyBorder="1" applyAlignment="1">
      <alignment horizontal="center" vertical="center" shrinkToFit="1"/>
    </xf>
    <xf numFmtId="0" fontId="10" fillId="4" borderId="6" xfId="0" applyFont="1" applyFill="1" applyBorder="1" applyAlignment="1">
      <alignment vertical="center"/>
    </xf>
    <xf numFmtId="49" fontId="10" fillId="4" borderId="0" xfId="0" applyNumberFormat="1" applyFont="1" applyFill="1" applyAlignment="1">
      <alignment horizontal="center" vertical="top" wrapText="1"/>
    </xf>
    <xf numFmtId="49" fontId="10" fillId="4" borderId="5" xfId="0" applyNumberFormat="1" applyFont="1" applyFill="1" applyBorder="1" applyAlignment="1">
      <alignment horizontal="center" vertical="top" wrapText="1"/>
    </xf>
    <xf numFmtId="0" fontId="14" fillId="0" borderId="20" xfId="0" applyFont="1" applyBorder="1" applyAlignment="1">
      <alignment horizontal="center" vertical="center" shrinkToFit="1"/>
    </xf>
    <xf numFmtId="0" fontId="9" fillId="0" borderId="0" xfId="0" applyFont="1" applyAlignment="1">
      <alignment horizontal="left" vertical="center"/>
    </xf>
    <xf numFmtId="0" fontId="9" fillId="3" borderId="0" xfId="0" applyFont="1" applyFill="1" applyAlignment="1" applyProtection="1">
      <alignment horizontal="left" shrinkToFit="1"/>
      <protection locked="0"/>
    </xf>
    <xf numFmtId="0" fontId="9" fillId="3" borderId="5" xfId="0" applyFont="1" applyFill="1" applyBorder="1" applyAlignment="1" applyProtection="1">
      <alignment horizontal="left" shrinkToFit="1"/>
      <protection locked="0"/>
    </xf>
    <xf numFmtId="177" fontId="9" fillId="0" borderId="0" xfId="0" applyNumberFormat="1" applyFont="1" applyAlignment="1">
      <alignment horizontal="center" vertical="center" wrapText="1"/>
    </xf>
    <xf numFmtId="0" fontId="10" fillId="0" borderId="25" xfId="0" applyFont="1" applyBorder="1" applyAlignment="1" applyProtection="1">
      <alignment horizontal="left" vertical="center" shrinkToFit="1"/>
      <protection locked="0"/>
    </xf>
    <xf numFmtId="0" fontId="9" fillId="4" borderId="28" xfId="0" applyFont="1" applyFill="1" applyBorder="1" applyAlignment="1">
      <alignment vertical="center" shrinkToFit="1"/>
    </xf>
    <xf numFmtId="0" fontId="9" fillId="4" borderId="14" xfId="0" applyFont="1" applyFill="1" applyBorder="1" applyAlignment="1">
      <alignment vertical="top"/>
    </xf>
    <xf numFmtId="0" fontId="9" fillId="4" borderId="2" xfId="0" applyFont="1" applyFill="1" applyBorder="1" applyAlignment="1">
      <alignment vertical="top"/>
    </xf>
    <xf numFmtId="0" fontId="9" fillId="4" borderId="30" xfId="0" applyFont="1" applyFill="1" applyBorder="1" applyAlignment="1">
      <alignment vertical="center"/>
    </xf>
    <xf numFmtId="0" fontId="9" fillId="4" borderId="28" xfId="0" applyFont="1" applyFill="1" applyBorder="1" applyAlignment="1">
      <alignment vertical="center"/>
    </xf>
    <xf numFmtId="0" fontId="9" fillId="4" borderId="39" xfId="0" applyFont="1" applyFill="1" applyBorder="1" applyAlignment="1">
      <alignment vertical="center"/>
    </xf>
    <xf numFmtId="0" fontId="9" fillId="0" borderId="28" xfId="0" applyFont="1" applyBorder="1" applyAlignment="1" applyProtection="1">
      <alignment horizontal="center" vertical="center"/>
      <protection locked="0"/>
    </xf>
    <xf numFmtId="0" fontId="10" fillId="0" borderId="6" xfId="0" applyFont="1" applyBorder="1" applyAlignment="1" applyProtection="1">
      <alignment horizontal="left" vertical="center"/>
      <protection locked="0"/>
    </xf>
    <xf numFmtId="0" fontId="0" fillId="2" borderId="0" xfId="0" applyFill="1" applyAlignment="1" applyProtection="1">
      <alignment horizontal="left" vertical="center"/>
      <protection hidden="1"/>
    </xf>
    <xf numFmtId="0" fontId="0" fillId="0" borderId="0" xfId="0" applyAlignment="1" applyProtection="1">
      <alignment horizontal="left" vertical="center"/>
      <protection locked="0" hidden="1"/>
    </xf>
    <xf numFmtId="0" fontId="0" fillId="2" borderId="0" xfId="0" applyFill="1" applyAlignment="1" applyProtection="1">
      <alignment vertical="center"/>
      <protection hidden="1"/>
    </xf>
    <xf numFmtId="0" fontId="0" fillId="2" borderId="0" xfId="0" applyFill="1" applyAlignment="1" applyProtection="1">
      <alignment horizontal="right" vertical="center"/>
      <protection hidden="1"/>
    </xf>
    <xf numFmtId="0" fontId="0" fillId="2" borderId="0" xfId="0" applyFill="1" applyAlignment="1" applyProtection="1">
      <alignment horizontal="center" vertical="center"/>
      <protection hidden="1"/>
    </xf>
    <xf numFmtId="49" fontId="0" fillId="2" borderId="0" xfId="0" applyNumberFormat="1" applyFill="1" applyAlignment="1" applyProtection="1">
      <alignment vertical="center"/>
      <protection hidden="1"/>
    </xf>
    <xf numFmtId="49" fontId="0" fillId="2" borderId="0" xfId="0" applyNumberFormat="1" applyFill="1" applyAlignment="1" applyProtection="1">
      <alignment horizontal="center" vertical="center"/>
      <protection hidden="1"/>
    </xf>
    <xf numFmtId="0" fontId="0" fillId="0" borderId="0" xfId="0" applyAlignment="1" applyProtection="1">
      <alignment horizontal="center" vertical="center"/>
      <protection locked="0" hidden="1"/>
    </xf>
    <xf numFmtId="0" fontId="0" fillId="2" borderId="0" xfId="0" applyFill="1" applyAlignment="1">
      <alignment horizontal="center"/>
    </xf>
    <xf numFmtId="0" fontId="10" fillId="3" borderId="4" xfId="0" applyFont="1" applyFill="1" applyBorder="1" applyAlignment="1">
      <alignment vertical="top" wrapText="1"/>
    </xf>
    <xf numFmtId="0" fontId="10" fillId="3" borderId="0" xfId="0" applyFont="1" applyFill="1" applyAlignment="1">
      <alignment vertical="top" wrapText="1"/>
    </xf>
    <xf numFmtId="0" fontId="10" fillId="3" borderId="5" xfId="0" applyFont="1" applyFill="1" applyBorder="1" applyAlignment="1">
      <alignment vertical="top" wrapText="1"/>
    </xf>
    <xf numFmtId="0" fontId="9" fillId="3" borderId="58" xfId="0" applyFont="1" applyFill="1" applyBorder="1" applyAlignment="1">
      <alignment horizontal="left" vertical="center" shrinkToFit="1"/>
    </xf>
    <xf numFmtId="0" fontId="9" fillId="0" borderId="58" xfId="0" applyFont="1" applyBorder="1" applyAlignment="1" applyProtection="1">
      <alignment horizontal="center" vertical="center"/>
      <protection locked="0"/>
    </xf>
    <xf numFmtId="0" fontId="9" fillId="3" borderId="14" xfId="0" applyFont="1" applyFill="1" applyBorder="1" applyAlignment="1">
      <alignment vertical="top" wrapText="1"/>
    </xf>
    <xf numFmtId="0" fontId="9" fillId="3" borderId="11" xfId="0" applyFont="1" applyFill="1" applyBorder="1" applyAlignment="1">
      <alignment vertical="top" wrapText="1"/>
    </xf>
    <xf numFmtId="0" fontId="9" fillId="3" borderId="13" xfId="0" applyFont="1" applyFill="1" applyBorder="1" applyAlignment="1">
      <alignment vertical="top" wrapText="1"/>
    </xf>
    <xf numFmtId="0" fontId="9" fillId="3" borderId="4" xfId="0" applyFont="1" applyFill="1" applyBorder="1" applyAlignment="1">
      <alignment vertical="top" wrapText="1"/>
    </xf>
    <xf numFmtId="0" fontId="9" fillId="3" borderId="0" xfId="0" applyFont="1" applyFill="1" applyAlignment="1">
      <alignment vertical="top" wrapText="1"/>
    </xf>
    <xf numFmtId="0" fontId="9" fillId="3" borderId="5" xfId="0" applyFont="1" applyFill="1" applyBorder="1" applyAlignment="1">
      <alignment vertical="top" wrapText="1"/>
    </xf>
    <xf numFmtId="0" fontId="10" fillId="3" borderId="14" xfId="0" applyFont="1" applyFill="1" applyBorder="1" applyAlignment="1">
      <alignment horizontal="center" vertical="center" shrinkToFit="1"/>
    </xf>
    <xf numFmtId="0" fontId="10" fillId="3" borderId="11" xfId="0" applyFont="1" applyFill="1" applyBorder="1" applyAlignment="1">
      <alignment horizontal="center" vertical="center" shrinkToFit="1"/>
    </xf>
    <xf numFmtId="0" fontId="10" fillId="3" borderId="13" xfId="0" applyFont="1" applyFill="1" applyBorder="1" applyAlignment="1">
      <alignment horizontal="center" vertical="center" shrinkToFit="1"/>
    </xf>
    <xf numFmtId="0" fontId="10" fillId="3" borderId="4" xfId="0" applyFont="1" applyFill="1" applyBorder="1" applyAlignment="1">
      <alignment horizontal="center" vertical="center"/>
    </xf>
    <xf numFmtId="0" fontId="10" fillId="3" borderId="0" xfId="0" applyFont="1" applyFill="1" applyAlignment="1">
      <alignment horizontal="center" vertical="center"/>
    </xf>
    <xf numFmtId="0" fontId="10" fillId="3" borderId="5" xfId="0" applyFont="1" applyFill="1" applyBorder="1" applyAlignment="1">
      <alignment horizontal="center" vertical="center"/>
    </xf>
    <xf numFmtId="0" fontId="10" fillId="3" borderId="14" xfId="0" applyFont="1" applyFill="1" applyBorder="1" applyAlignment="1">
      <alignment horizontal="center" vertical="top"/>
    </xf>
    <xf numFmtId="0" fontId="10" fillId="3" borderId="11" xfId="0" applyFont="1" applyFill="1" applyBorder="1" applyAlignment="1">
      <alignment horizontal="center" vertical="top"/>
    </xf>
    <xf numFmtId="0" fontId="10" fillId="3" borderId="13" xfId="0" applyFont="1" applyFill="1" applyBorder="1" applyAlignment="1">
      <alignment horizontal="center" vertical="top"/>
    </xf>
    <xf numFmtId="0" fontId="10" fillId="3" borderId="4" xfId="0" applyFont="1" applyFill="1" applyBorder="1" applyAlignment="1">
      <alignment horizontal="center" vertical="top"/>
    </xf>
    <xf numFmtId="0" fontId="10" fillId="3" borderId="0" xfId="0" applyFont="1" applyFill="1" applyAlignment="1">
      <alignment horizontal="center" vertical="top"/>
    </xf>
    <xf numFmtId="0" fontId="10" fillId="3" borderId="5" xfId="0" applyFont="1" applyFill="1" applyBorder="1" applyAlignment="1">
      <alignment horizontal="center" vertical="top"/>
    </xf>
    <xf numFmtId="0" fontId="10" fillId="3" borderId="2" xfId="0" applyFont="1" applyFill="1" applyBorder="1" applyAlignment="1">
      <alignment horizontal="center" vertical="top"/>
    </xf>
    <xf numFmtId="0" fontId="10" fillId="3" borderId="6" xfId="0" applyFont="1" applyFill="1" applyBorder="1" applyAlignment="1">
      <alignment horizontal="center" vertical="top"/>
    </xf>
    <xf numFmtId="0" fontId="10" fillId="3" borderId="3" xfId="0" applyFont="1" applyFill="1" applyBorder="1" applyAlignment="1">
      <alignment horizontal="center" vertical="top"/>
    </xf>
    <xf numFmtId="0" fontId="10" fillId="3" borderId="16" xfId="0" applyFont="1" applyFill="1" applyBorder="1" applyAlignment="1">
      <alignment horizontal="center" vertical="top"/>
    </xf>
    <xf numFmtId="0" fontId="10" fillId="3" borderId="22" xfId="0" applyFont="1" applyFill="1" applyBorder="1" applyAlignment="1">
      <alignment horizontal="center" vertical="top"/>
    </xf>
    <xf numFmtId="0" fontId="10" fillId="3" borderId="40" xfId="0" applyFont="1" applyFill="1" applyBorder="1" applyAlignment="1">
      <alignment horizontal="center" vertical="top"/>
    </xf>
    <xf numFmtId="0" fontId="9" fillId="3" borderId="0" xfId="0" applyFont="1" applyFill="1" applyAlignment="1">
      <alignment horizontal="right" vertical="center"/>
    </xf>
    <xf numFmtId="0" fontId="11" fillId="3" borderId="0" xfId="0" applyFont="1" applyFill="1" applyAlignment="1">
      <alignment horizontal="center" vertical="center"/>
    </xf>
    <xf numFmtId="0" fontId="11" fillId="3" borderId="1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28" xfId="0" applyFont="1" applyFill="1" applyBorder="1" applyAlignment="1">
      <alignment horizontal="center" vertical="center"/>
    </xf>
    <xf numFmtId="0" fontId="10" fillId="3" borderId="39" xfId="0" applyFont="1" applyFill="1" applyBorder="1" applyAlignment="1">
      <alignment horizontal="center" vertical="center"/>
    </xf>
    <xf numFmtId="0" fontId="9" fillId="0" borderId="11" xfId="0" applyFont="1" applyBorder="1" applyAlignment="1" applyProtection="1">
      <alignment horizontal="center" vertical="top" shrinkToFit="1"/>
      <protection locked="0"/>
    </xf>
    <xf numFmtId="0" fontId="9" fillId="0" borderId="13" xfId="0" applyFont="1" applyBorder="1" applyAlignment="1" applyProtection="1">
      <alignment horizontal="center" vertical="top" shrinkToFit="1"/>
      <protection locked="0"/>
    </xf>
    <xf numFmtId="0" fontId="9" fillId="0" borderId="35" xfId="0" applyFont="1" applyBorder="1" applyAlignment="1" applyProtection="1">
      <alignment horizontal="left" vertical="center" shrinkToFit="1"/>
      <protection locked="0"/>
    </xf>
    <xf numFmtId="0" fontId="10" fillId="3" borderId="30"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0" fillId="3" borderId="39" xfId="0" applyFont="1" applyFill="1" applyBorder="1" applyAlignment="1">
      <alignment horizontal="center" vertical="center" wrapText="1"/>
    </xf>
    <xf numFmtId="0" fontId="9" fillId="3" borderId="11" xfId="0" applyFont="1" applyFill="1" applyBorder="1" applyAlignment="1" applyProtection="1">
      <alignment vertical="center" shrinkToFit="1"/>
      <protection locked="0"/>
    </xf>
    <xf numFmtId="0" fontId="9" fillId="3" borderId="13" xfId="0" applyFont="1" applyFill="1" applyBorder="1" applyAlignment="1" applyProtection="1">
      <alignment vertical="center" shrinkToFit="1"/>
      <protection locked="0"/>
    </xf>
    <xf numFmtId="0" fontId="10" fillId="3" borderId="0" xfId="0" applyFont="1" applyFill="1" applyAlignment="1">
      <alignment horizontal="center" vertical="center" shrinkToFit="1"/>
    </xf>
    <xf numFmtId="0" fontId="10" fillId="3" borderId="5" xfId="0" applyFont="1" applyFill="1" applyBorder="1" applyAlignment="1">
      <alignment horizontal="center" vertical="center" shrinkToFit="1"/>
    </xf>
    <xf numFmtId="0" fontId="9" fillId="3" borderId="16" xfId="0" applyFont="1" applyFill="1" applyBorder="1" applyAlignment="1">
      <alignment vertical="top" wrapText="1"/>
    </xf>
    <xf numFmtId="0" fontId="9" fillId="3" borderId="22" xfId="0" applyFont="1" applyFill="1" applyBorder="1" applyAlignment="1">
      <alignment vertical="top" wrapText="1"/>
    </xf>
    <xf numFmtId="0" fontId="9" fillId="3" borderId="40" xfId="0" applyFont="1" applyFill="1" applyBorder="1" applyAlignment="1">
      <alignment vertical="top" wrapText="1"/>
    </xf>
    <xf numFmtId="0" fontId="9" fillId="3" borderId="0" xfId="0" applyFont="1" applyFill="1" applyAlignment="1">
      <alignment horizontal="center" vertical="center" shrinkToFit="1"/>
    </xf>
    <xf numFmtId="0" fontId="9" fillId="3" borderId="5" xfId="0" applyFont="1" applyFill="1" applyBorder="1" applyAlignment="1">
      <alignment horizontal="center" vertical="center" shrinkToFit="1"/>
    </xf>
    <xf numFmtId="0" fontId="10" fillId="0" borderId="0" xfId="0" applyFont="1" applyAlignment="1">
      <alignment vertical="top" wrapText="1" shrinkToFit="1"/>
    </xf>
    <xf numFmtId="0" fontId="10" fillId="0" borderId="5" xfId="0" applyFont="1" applyBorder="1" applyAlignment="1">
      <alignment vertical="top" wrapText="1" shrinkToFit="1"/>
    </xf>
    <xf numFmtId="0" fontId="10" fillId="3" borderId="14" xfId="0" applyFont="1" applyFill="1" applyBorder="1" applyAlignment="1">
      <alignment vertical="top" wrapText="1"/>
    </xf>
    <xf numFmtId="0" fontId="10" fillId="3" borderId="11" xfId="0" applyFont="1" applyFill="1" applyBorder="1" applyAlignment="1">
      <alignment vertical="top" wrapText="1"/>
    </xf>
    <xf numFmtId="0" fontId="10" fillId="3" borderId="13" xfId="0" applyFont="1" applyFill="1" applyBorder="1" applyAlignment="1">
      <alignment vertical="top" wrapText="1"/>
    </xf>
    <xf numFmtId="0" fontId="9" fillId="3" borderId="11" xfId="0" applyFont="1" applyFill="1" applyBorder="1" applyAlignment="1">
      <alignment vertical="center"/>
    </xf>
    <xf numFmtId="0" fontId="10" fillId="0" borderId="0" xfId="0" applyFont="1" applyAlignment="1" applyProtection="1">
      <alignment vertical="center"/>
      <protection locked="0"/>
    </xf>
    <xf numFmtId="0" fontId="9" fillId="3" borderId="2" xfId="0" applyFont="1" applyFill="1" applyBorder="1" applyAlignment="1">
      <alignment vertical="top" wrapText="1"/>
    </xf>
    <xf numFmtId="0" fontId="9" fillId="3" borderId="6" xfId="0" applyFont="1" applyFill="1" applyBorder="1" applyAlignment="1">
      <alignment vertical="top" wrapText="1"/>
    </xf>
    <xf numFmtId="0" fontId="9" fillId="3" borderId="3" xfId="0" applyFont="1" applyFill="1" applyBorder="1" applyAlignment="1">
      <alignment vertical="top" wrapText="1"/>
    </xf>
    <xf numFmtId="0" fontId="10" fillId="0" borderId="11"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3" borderId="4" xfId="0" applyFont="1" applyFill="1" applyBorder="1" applyAlignment="1">
      <alignment horizontal="center" vertical="top" wrapText="1"/>
    </xf>
    <xf numFmtId="0" fontId="10" fillId="3" borderId="0" xfId="0" applyFont="1" applyFill="1" applyAlignment="1">
      <alignment horizontal="center" vertical="top" wrapText="1"/>
    </xf>
    <xf numFmtId="0" fontId="10" fillId="3" borderId="5" xfId="0" applyFont="1" applyFill="1" applyBorder="1" applyAlignment="1">
      <alignment horizontal="center" vertical="top" wrapText="1"/>
    </xf>
    <xf numFmtId="0" fontId="16" fillId="3" borderId="4" xfId="0" applyFont="1" applyFill="1" applyBorder="1" applyAlignment="1">
      <alignment horizontal="center" vertical="top" wrapText="1"/>
    </xf>
    <xf numFmtId="0" fontId="16" fillId="3" borderId="0" xfId="0" applyFont="1" applyFill="1" applyAlignment="1">
      <alignment horizontal="center" vertical="top" wrapText="1"/>
    </xf>
    <xf numFmtId="0" fontId="16" fillId="3" borderId="5" xfId="0" applyFont="1" applyFill="1" applyBorder="1" applyAlignment="1">
      <alignment horizontal="center" vertical="top" wrapText="1"/>
    </xf>
    <xf numFmtId="0" fontId="8" fillId="3" borderId="4" xfId="0" applyFont="1" applyFill="1" applyBorder="1" applyAlignment="1">
      <alignment vertical="top" wrapText="1"/>
    </xf>
    <xf numFmtId="0" fontId="8" fillId="3" borderId="0" xfId="0" applyFont="1" applyFill="1" applyAlignment="1">
      <alignment vertical="top" wrapText="1"/>
    </xf>
    <xf numFmtId="0" fontId="8" fillId="3" borderId="5" xfId="0" applyFont="1" applyFill="1" applyBorder="1" applyAlignment="1">
      <alignment vertical="top" wrapText="1"/>
    </xf>
    <xf numFmtId="0" fontId="8" fillId="3" borderId="2" xfId="0" applyFont="1" applyFill="1" applyBorder="1" applyAlignment="1">
      <alignment vertical="top" wrapText="1"/>
    </xf>
    <xf numFmtId="0" fontId="8" fillId="3" borderId="6" xfId="0" applyFont="1" applyFill="1" applyBorder="1" applyAlignment="1">
      <alignment vertical="top" wrapText="1"/>
    </xf>
    <xf numFmtId="0" fontId="8" fillId="3" borderId="3" xfId="0" applyFont="1" applyFill="1" applyBorder="1" applyAlignment="1">
      <alignment vertical="top" wrapText="1"/>
    </xf>
    <xf numFmtId="0" fontId="6" fillId="3" borderId="4" xfId="0" applyFont="1" applyFill="1" applyBorder="1" applyAlignment="1">
      <alignment vertical="top" wrapText="1"/>
    </xf>
    <xf numFmtId="0" fontId="6" fillId="3" borderId="0" xfId="0" applyFont="1" applyFill="1" applyAlignment="1">
      <alignment vertical="top" wrapText="1"/>
    </xf>
    <xf numFmtId="0" fontId="6" fillId="3" borderId="5" xfId="0" applyFont="1" applyFill="1" applyBorder="1" applyAlignment="1">
      <alignment vertical="top" wrapText="1"/>
    </xf>
    <xf numFmtId="0" fontId="6" fillId="3" borderId="2" xfId="0" applyFont="1" applyFill="1" applyBorder="1" applyAlignment="1">
      <alignment vertical="top" wrapText="1"/>
    </xf>
    <xf numFmtId="0" fontId="6" fillId="3" borderId="6" xfId="0" applyFont="1" applyFill="1" applyBorder="1" applyAlignment="1">
      <alignment vertical="top" wrapText="1"/>
    </xf>
    <xf numFmtId="0" fontId="6" fillId="3" borderId="3" xfId="0" applyFont="1" applyFill="1" applyBorder="1" applyAlignment="1">
      <alignment vertical="top" wrapText="1"/>
    </xf>
    <xf numFmtId="0" fontId="10" fillId="0" borderId="11" xfId="0" applyFont="1" applyBorder="1" applyAlignment="1" applyProtection="1">
      <alignment horizontal="left" vertical="center" shrinkToFit="1"/>
      <protection locked="0"/>
    </xf>
    <xf numFmtId="0" fontId="10" fillId="3" borderId="0" xfId="0" applyFont="1" applyFill="1" applyAlignment="1">
      <alignment horizontal="left" vertical="center" shrinkToFit="1"/>
    </xf>
    <xf numFmtId="0" fontId="10" fillId="3" borderId="5" xfId="0" applyFont="1" applyFill="1" applyBorder="1" applyAlignment="1">
      <alignment horizontal="left" vertical="center" shrinkToFit="1"/>
    </xf>
    <xf numFmtId="0" fontId="9" fillId="3" borderId="2" xfId="0" applyFont="1" applyFill="1" applyBorder="1" applyAlignment="1">
      <alignment horizontal="center" vertical="top" wrapText="1"/>
    </xf>
    <xf numFmtId="0" fontId="9" fillId="3" borderId="15" xfId="0" applyFont="1" applyFill="1" applyBorder="1" applyAlignment="1">
      <alignment horizontal="center" vertical="top" wrapText="1"/>
    </xf>
    <xf numFmtId="0" fontId="10" fillId="3" borderId="6" xfId="0" applyFont="1" applyFill="1" applyBorder="1" applyAlignment="1">
      <alignment horizontal="left" vertical="center" shrinkToFit="1"/>
    </xf>
    <xf numFmtId="0" fontId="10" fillId="3" borderId="3" xfId="0" applyFont="1" applyFill="1" applyBorder="1" applyAlignment="1">
      <alignment horizontal="left" vertical="center" shrinkToFit="1"/>
    </xf>
    <xf numFmtId="0" fontId="10" fillId="3" borderId="14" xfId="0" applyFont="1" applyFill="1" applyBorder="1" applyAlignment="1">
      <alignment vertical="center" shrinkToFit="1"/>
    </xf>
    <xf numFmtId="0" fontId="10" fillId="3" borderId="11" xfId="0" applyFont="1" applyFill="1" applyBorder="1" applyAlignment="1">
      <alignment vertical="center" shrinkToFit="1"/>
    </xf>
    <xf numFmtId="0" fontId="10" fillId="3" borderId="13" xfId="0" applyFont="1" applyFill="1" applyBorder="1" applyAlignment="1">
      <alignment vertical="center" shrinkToFit="1"/>
    </xf>
    <xf numFmtId="0" fontId="10" fillId="0" borderId="28" xfId="0" applyFont="1" applyBorder="1" applyAlignment="1" applyProtection="1">
      <alignment horizontal="center" vertical="center"/>
      <protection locked="0"/>
    </xf>
    <xf numFmtId="0" fontId="10" fillId="0" borderId="41" xfId="0" applyFont="1" applyBorder="1" applyAlignment="1" applyProtection="1">
      <alignment horizontal="center" vertical="center"/>
      <protection locked="0"/>
    </xf>
    <xf numFmtId="0" fontId="9" fillId="3" borderId="22" xfId="0" applyFont="1" applyFill="1" applyBorder="1"/>
    <xf numFmtId="0" fontId="9" fillId="3" borderId="40" xfId="0" applyFont="1" applyFill="1" applyBorder="1"/>
    <xf numFmtId="0" fontId="9" fillId="3" borderId="11" xfId="0" applyFont="1" applyFill="1" applyBorder="1" applyAlignment="1">
      <alignment horizontal="center" vertical="center" shrinkToFit="1"/>
    </xf>
    <xf numFmtId="0" fontId="9" fillId="3" borderId="13" xfId="0" applyFont="1" applyFill="1" applyBorder="1" applyAlignment="1">
      <alignment horizontal="center" vertical="center" shrinkToFit="1"/>
    </xf>
    <xf numFmtId="0" fontId="10" fillId="3" borderId="2" xfId="0" applyFont="1" applyFill="1" applyBorder="1" applyAlignment="1">
      <alignment vertical="top" wrapText="1"/>
    </xf>
    <xf numFmtId="0" fontId="10" fillId="3" borderId="6" xfId="0" applyFont="1" applyFill="1" applyBorder="1" applyAlignment="1">
      <alignment vertical="top" wrapText="1"/>
    </xf>
    <xf numFmtId="0" fontId="10" fillId="3" borderId="3" xfId="0" applyFont="1" applyFill="1" applyBorder="1" applyAlignment="1">
      <alignment vertical="top" wrapText="1"/>
    </xf>
    <xf numFmtId="0" fontId="9" fillId="3" borderId="6" xfId="0" applyFont="1" applyFill="1" applyBorder="1" applyAlignment="1">
      <alignment vertical="center" shrinkToFit="1"/>
    </xf>
    <xf numFmtId="0" fontId="9" fillId="3" borderId="3" xfId="0" applyFont="1" applyFill="1" applyBorder="1" applyAlignment="1">
      <alignment vertical="center" shrinkToFit="1"/>
    </xf>
    <xf numFmtId="0" fontId="9" fillId="3" borderId="43" xfId="0" applyFont="1" applyFill="1" applyBorder="1" applyAlignment="1">
      <alignment vertical="center" shrinkToFit="1"/>
    </xf>
    <xf numFmtId="0" fontId="9" fillId="3" borderId="22" xfId="0" applyFont="1" applyFill="1" applyBorder="1" applyAlignment="1">
      <alignment horizontal="right" vertical="center"/>
    </xf>
    <xf numFmtId="0" fontId="9" fillId="3" borderId="22" xfId="0" applyFont="1" applyFill="1" applyBorder="1" applyAlignment="1" applyProtection="1">
      <alignment horizontal="center" vertical="center" shrinkToFit="1"/>
      <protection locked="0"/>
    </xf>
    <xf numFmtId="0" fontId="9" fillId="3" borderId="40" xfId="0" applyFont="1" applyFill="1" applyBorder="1" applyAlignment="1" applyProtection="1">
      <alignment horizontal="center" vertical="center" shrinkToFit="1"/>
      <protection locked="0"/>
    </xf>
    <xf numFmtId="0" fontId="15" fillId="3" borderId="14" xfId="0" applyFont="1" applyFill="1" applyBorder="1" applyAlignment="1">
      <alignment horizontal="center" vertical="center"/>
    </xf>
    <xf numFmtId="0" fontId="15" fillId="3" borderId="23" xfId="0" applyFont="1" applyFill="1" applyBorder="1" applyAlignment="1">
      <alignment horizontal="center" vertical="center"/>
    </xf>
    <xf numFmtId="0" fontId="9" fillId="3" borderId="0" xfId="0" applyFont="1" applyFill="1" applyAlignment="1">
      <alignment horizontal="center" shrinkToFit="1"/>
    </xf>
    <xf numFmtId="0" fontId="9" fillId="3" borderId="5" xfId="0" applyFont="1" applyFill="1" applyBorder="1" applyAlignment="1">
      <alignment horizontal="center" shrinkToFit="1"/>
    </xf>
    <xf numFmtId="0" fontId="10" fillId="3" borderId="14" xfId="0" applyFont="1" applyFill="1" applyBorder="1" applyAlignment="1">
      <alignment vertical="top"/>
    </xf>
    <xf numFmtId="0" fontId="10" fillId="3" borderId="11" xfId="0" applyFont="1" applyFill="1" applyBorder="1" applyAlignment="1">
      <alignment vertical="top"/>
    </xf>
    <xf numFmtId="0" fontId="10" fillId="3" borderId="13" xfId="0" applyFont="1" applyFill="1" applyBorder="1" applyAlignment="1">
      <alignment vertical="top"/>
    </xf>
    <xf numFmtId="0" fontId="10" fillId="3" borderId="4" xfId="0" applyFont="1" applyFill="1" applyBorder="1" applyAlignment="1">
      <alignment vertical="top"/>
    </xf>
    <xf numFmtId="0" fontId="10" fillId="3" borderId="0" xfId="0" applyFont="1" applyFill="1" applyAlignment="1">
      <alignment vertical="top"/>
    </xf>
    <xf numFmtId="0" fontId="10" fillId="3" borderId="5" xfId="0" applyFont="1" applyFill="1" applyBorder="1" applyAlignment="1">
      <alignment vertical="top"/>
    </xf>
    <xf numFmtId="0" fontId="10" fillId="3" borderId="16" xfId="0" applyFont="1" applyFill="1" applyBorder="1" applyAlignment="1">
      <alignment vertical="top" wrapText="1"/>
    </xf>
    <xf numFmtId="0" fontId="10" fillId="3" borderId="22" xfId="0" applyFont="1" applyFill="1" applyBorder="1" applyAlignment="1">
      <alignment vertical="top" wrapText="1"/>
    </xf>
    <xf numFmtId="0" fontId="10" fillId="3" borderId="40" xfId="0" applyFont="1" applyFill="1" applyBorder="1" applyAlignment="1">
      <alignment vertical="top" wrapText="1"/>
    </xf>
    <xf numFmtId="0" fontId="9" fillId="3" borderId="49" xfId="0" applyFont="1" applyFill="1" applyBorder="1" applyAlignment="1">
      <alignment vertical="center" shrinkToFit="1"/>
    </xf>
    <xf numFmtId="0" fontId="10" fillId="3" borderId="11" xfId="0" applyFont="1" applyFill="1" applyBorder="1" applyAlignment="1">
      <alignment shrinkToFit="1"/>
    </xf>
    <xf numFmtId="0" fontId="10" fillId="3" borderId="13" xfId="0" applyFont="1" applyFill="1" applyBorder="1" applyAlignment="1">
      <alignment shrinkToFit="1"/>
    </xf>
    <xf numFmtId="0" fontId="10" fillId="3" borderId="0" xfId="0" applyFont="1" applyFill="1" applyAlignment="1">
      <alignment shrinkToFit="1"/>
    </xf>
    <xf numFmtId="0" fontId="10" fillId="3" borderId="5" xfId="0" applyFont="1" applyFill="1" applyBorder="1" applyAlignment="1">
      <alignment shrinkToFit="1"/>
    </xf>
    <xf numFmtId="0" fontId="9" fillId="3" borderId="63" xfId="0" applyFont="1" applyFill="1" applyBorder="1" applyAlignment="1">
      <alignment horizontal="left" vertical="center" shrinkToFit="1"/>
    </xf>
    <xf numFmtId="0" fontId="9" fillId="0" borderId="63" xfId="0" applyFont="1" applyBorder="1" applyAlignment="1" applyProtection="1">
      <alignment horizontal="center" vertical="center"/>
      <protection locked="0"/>
    </xf>
    <xf numFmtId="0" fontId="10" fillId="3" borderId="0" xfId="0" applyFont="1" applyFill="1" applyAlignment="1">
      <alignment vertical="center" shrinkToFit="1"/>
    </xf>
    <xf numFmtId="0" fontId="10" fillId="3" borderId="5" xfId="0" applyFont="1" applyFill="1" applyBorder="1" applyAlignment="1">
      <alignment vertical="center" shrinkToFit="1"/>
    </xf>
    <xf numFmtId="0" fontId="10" fillId="3" borderId="0" xfId="0" applyFont="1" applyFill="1" applyAlignment="1">
      <alignment horizontal="center" shrinkToFit="1"/>
    </xf>
    <xf numFmtId="0" fontId="10" fillId="3" borderId="5" xfId="0" applyFont="1" applyFill="1" applyBorder="1" applyAlignment="1">
      <alignment horizontal="center" shrinkToFit="1"/>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9" fillId="3" borderId="14" xfId="0" applyFont="1" applyFill="1" applyBorder="1" applyAlignment="1">
      <alignment horizontal="center" vertical="top"/>
    </xf>
    <xf numFmtId="0" fontId="9" fillId="3" borderId="11" xfId="0" applyFont="1" applyFill="1" applyBorder="1" applyAlignment="1">
      <alignment horizontal="center" vertical="top"/>
    </xf>
    <xf numFmtId="0" fontId="9" fillId="3" borderId="13" xfId="0" applyFont="1" applyFill="1" applyBorder="1" applyAlignment="1">
      <alignment horizontal="center" vertical="top"/>
    </xf>
    <xf numFmtId="0" fontId="9" fillId="3" borderId="4" xfId="0" applyFont="1" applyFill="1" applyBorder="1" applyAlignment="1">
      <alignment horizontal="center" vertical="top"/>
    </xf>
    <xf numFmtId="0" fontId="9" fillId="3" borderId="0" xfId="0" applyFont="1" applyFill="1" applyAlignment="1">
      <alignment horizontal="center" vertical="top"/>
    </xf>
    <xf numFmtId="0" fontId="9" fillId="3" borderId="5" xfId="0" applyFont="1" applyFill="1" applyBorder="1" applyAlignment="1">
      <alignment horizontal="center" vertical="top"/>
    </xf>
    <xf numFmtId="0" fontId="9" fillId="3" borderId="16" xfId="0" applyFont="1" applyFill="1" applyBorder="1" applyAlignment="1">
      <alignment horizontal="center" vertical="top"/>
    </xf>
    <xf numFmtId="0" fontId="9" fillId="3" borderId="22" xfId="0" applyFont="1" applyFill="1" applyBorder="1" applyAlignment="1">
      <alignment horizontal="center" vertical="top"/>
    </xf>
    <xf numFmtId="0" fontId="9" fillId="3" borderId="40" xfId="0" applyFont="1" applyFill="1" applyBorder="1" applyAlignment="1">
      <alignment horizontal="center" vertical="top"/>
    </xf>
    <xf numFmtId="0" fontId="10" fillId="3" borderId="14"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vertical="top" wrapText="1" shrinkToFit="1"/>
    </xf>
    <xf numFmtId="0" fontId="10" fillId="3" borderId="11" xfId="0" applyFont="1" applyFill="1" applyBorder="1" applyAlignment="1">
      <alignment vertical="top" wrapText="1" shrinkToFit="1"/>
    </xf>
    <xf numFmtId="0" fontId="10" fillId="3" borderId="13" xfId="0" applyFont="1" applyFill="1" applyBorder="1" applyAlignment="1">
      <alignment vertical="top" wrapText="1" shrinkToFit="1"/>
    </xf>
    <xf numFmtId="0" fontId="10" fillId="3" borderId="4" xfId="0" applyFont="1" applyFill="1" applyBorder="1" applyAlignment="1">
      <alignment vertical="top" wrapText="1" shrinkToFit="1"/>
    </xf>
    <xf numFmtId="0" fontId="10" fillId="3" borderId="0" xfId="0" applyFont="1" applyFill="1" applyAlignment="1">
      <alignment vertical="top" wrapText="1" shrinkToFit="1"/>
    </xf>
    <xf numFmtId="0" fontId="10" fillId="3" borderId="5" xfId="0" applyFont="1" applyFill="1" applyBorder="1" applyAlignment="1">
      <alignment vertical="top" wrapText="1" shrinkToFit="1"/>
    </xf>
    <xf numFmtId="0" fontId="10" fillId="3" borderId="28" xfId="0" applyFont="1" applyFill="1" applyBorder="1" applyAlignment="1">
      <alignment vertical="center" shrinkToFit="1"/>
    </xf>
    <xf numFmtId="0" fontId="10" fillId="3" borderId="39" xfId="0" applyFont="1" applyFill="1" applyBorder="1" applyAlignment="1">
      <alignment vertical="center" shrinkToFit="1"/>
    </xf>
    <xf numFmtId="0" fontId="10" fillId="3" borderId="1" xfId="0" applyFont="1" applyFill="1" applyBorder="1" applyAlignment="1">
      <alignment vertical="center" shrinkToFit="1"/>
    </xf>
    <xf numFmtId="0" fontId="10" fillId="3" borderId="30" xfId="0" applyFont="1" applyFill="1" applyBorder="1" applyAlignment="1">
      <alignment vertical="center" shrinkToFit="1"/>
    </xf>
    <xf numFmtId="0" fontId="10" fillId="3" borderId="4" xfId="0" applyFont="1" applyFill="1" applyBorder="1" applyAlignment="1">
      <alignment vertical="center" wrapText="1"/>
    </xf>
    <xf numFmtId="0" fontId="10" fillId="3" borderId="0" xfId="0" applyFont="1" applyFill="1" applyAlignment="1">
      <alignment vertical="center" wrapText="1"/>
    </xf>
    <xf numFmtId="0" fontId="10" fillId="3" borderId="5" xfId="0" applyFont="1" applyFill="1" applyBorder="1" applyAlignment="1">
      <alignment vertical="center" wrapText="1"/>
    </xf>
    <xf numFmtId="0" fontId="9" fillId="0" borderId="5" xfId="0" applyFont="1" applyBorder="1" applyAlignment="1" applyProtection="1">
      <alignment vertical="center" shrinkToFit="1"/>
      <protection locked="0"/>
    </xf>
    <xf numFmtId="0" fontId="10" fillId="3" borderId="14" xfId="0" applyFont="1" applyFill="1" applyBorder="1" applyAlignment="1">
      <alignment horizontal="center" vertical="top" wrapText="1"/>
    </xf>
    <xf numFmtId="0" fontId="10" fillId="3" borderId="11" xfId="0" applyFont="1" applyFill="1" applyBorder="1" applyAlignment="1">
      <alignment horizontal="center" vertical="top" wrapText="1"/>
    </xf>
    <xf numFmtId="0" fontId="10" fillId="3" borderId="13" xfId="0" applyFont="1" applyFill="1" applyBorder="1" applyAlignment="1">
      <alignment horizontal="center" vertical="top" wrapText="1"/>
    </xf>
    <xf numFmtId="0" fontId="9" fillId="0" borderId="13" xfId="0" applyFont="1" applyBorder="1" applyAlignment="1" applyProtection="1">
      <alignment vertical="center" shrinkToFit="1"/>
      <protection locked="0"/>
    </xf>
    <xf numFmtId="0" fontId="10" fillId="3" borderId="11" xfId="0" applyFont="1" applyFill="1" applyBorder="1" applyAlignment="1">
      <alignment horizontal="left" vertical="center"/>
    </xf>
    <xf numFmtId="0" fontId="10" fillId="3" borderId="13" xfId="0" applyFont="1" applyFill="1" applyBorder="1" applyAlignment="1">
      <alignment horizontal="left" vertical="center"/>
    </xf>
    <xf numFmtId="0" fontId="10" fillId="0" borderId="6" xfId="0" applyFont="1" applyBorder="1" applyAlignment="1" applyProtection="1">
      <alignment horizontal="center" vertical="center"/>
      <protection locked="0"/>
    </xf>
    <xf numFmtId="0" fontId="10" fillId="3" borderId="11" xfId="0" applyFont="1" applyFill="1" applyBorder="1" applyAlignment="1">
      <alignment vertical="center" wrapText="1"/>
    </xf>
    <xf numFmtId="0" fontId="10" fillId="3" borderId="13" xfId="0" applyFont="1" applyFill="1" applyBorder="1" applyAlignment="1">
      <alignment vertical="center" wrapText="1"/>
    </xf>
    <xf numFmtId="0" fontId="10" fillId="3" borderId="0" xfId="0" applyFont="1" applyFill="1" applyAlignment="1">
      <alignment vertical="center"/>
    </xf>
    <xf numFmtId="0" fontId="10" fillId="0" borderId="6" xfId="0" applyFont="1" applyBorder="1" applyAlignment="1" applyProtection="1">
      <alignment vertical="center"/>
      <protection locked="0"/>
    </xf>
    <xf numFmtId="0" fontId="10" fillId="0" borderId="11" xfId="0" applyFont="1" applyBorder="1" applyAlignment="1" applyProtection="1">
      <alignment vertical="center"/>
      <protection locked="0"/>
    </xf>
    <xf numFmtId="0" fontId="10" fillId="3" borderId="14" xfId="0" applyFont="1" applyFill="1" applyBorder="1" applyAlignment="1">
      <alignment vertical="center" wrapText="1"/>
    </xf>
    <xf numFmtId="0" fontId="10" fillId="3" borderId="5" xfId="0" applyFont="1" applyFill="1" applyBorder="1" applyAlignment="1">
      <alignmen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39</xdr:col>
      <xdr:colOff>89535</xdr:colOff>
      <xdr:row>4</xdr:row>
      <xdr:rowOff>95251</xdr:rowOff>
    </xdr:from>
    <xdr:to>
      <xdr:col>57</xdr:col>
      <xdr:colOff>165735</xdr:colOff>
      <xdr:row>12</xdr:row>
      <xdr:rowOff>19076</xdr:rowOff>
    </xdr:to>
    <xdr:sp macro="" textlink="">
      <xdr:nvSpPr>
        <xdr:cNvPr id="2" name="テキスト ボックス 1">
          <a:extLst>
            <a:ext uri="{FF2B5EF4-FFF2-40B4-BE49-F238E27FC236}">
              <a16:creationId xmlns:a16="http://schemas.microsoft.com/office/drawing/2014/main" id="{9568472A-9557-E984-987D-A7A6D53C196D}"/>
            </a:ext>
          </a:extLst>
        </xdr:cNvPr>
        <xdr:cNvSpPr txBox="1"/>
      </xdr:nvSpPr>
      <xdr:spPr>
        <a:xfrm>
          <a:off x="7496175" y="1076326"/>
          <a:ext cx="3848100" cy="1657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horz" wrap="square" rtlCol="0" anchor="t"/>
        <a:lstStyle/>
        <a:p>
          <a:pPr>
            <a:lnSpc>
              <a:spcPts val="1200"/>
            </a:lnSpc>
          </a:pPr>
          <a:r>
            <a:rPr kumimoji="1" lang="ja-JP" altLang="en-US" sz="1100"/>
            <a:t>①各部の白抜き部分の選択又は記入をしてください</a:t>
          </a:r>
          <a:endParaRPr kumimoji="1" lang="en-US" altLang="ja-JP" sz="1100"/>
        </a:p>
        <a:p>
          <a:pPr>
            <a:lnSpc>
              <a:spcPts val="1200"/>
            </a:lnSpc>
          </a:pPr>
          <a:r>
            <a:rPr kumimoji="1" lang="ja-JP" altLang="en-US" sz="1100"/>
            <a:t>②必須項目のみをする場合は、第１面～第５面を使用してください</a:t>
          </a:r>
          <a:endParaRPr kumimoji="1" lang="en-US" altLang="ja-JP" sz="1100"/>
        </a:p>
        <a:p>
          <a:pPr>
            <a:lnSpc>
              <a:spcPts val="1100"/>
            </a:lnSpc>
          </a:pPr>
          <a:r>
            <a:rPr kumimoji="1" lang="ja-JP" altLang="en-US" sz="1100"/>
            <a:t>③選択項目を使用する場合は、第１面～第５面と併せて第６面～第１３面で選択されている範囲のﾍﾟｰｼﾞを添付してください。</a:t>
          </a:r>
        </a:p>
      </xdr:txBody>
    </xdr:sp>
    <xdr:clientData/>
  </xdr:twoCellAnchor>
  <xdr:twoCellAnchor>
    <xdr:from>
      <xdr:col>39</xdr:col>
      <xdr:colOff>152400</xdr:colOff>
      <xdr:row>13</xdr:row>
      <xdr:rowOff>85725</xdr:rowOff>
    </xdr:from>
    <xdr:to>
      <xdr:col>42</xdr:col>
      <xdr:colOff>190500</xdr:colOff>
      <xdr:row>15</xdr:row>
      <xdr:rowOff>57150</xdr:rowOff>
    </xdr:to>
    <xdr:sp macro="" textlink="">
      <xdr:nvSpPr>
        <xdr:cNvPr id="45674" name="正方形/長方形 2">
          <a:extLst>
            <a:ext uri="{FF2B5EF4-FFF2-40B4-BE49-F238E27FC236}">
              <a16:creationId xmlns:a16="http://schemas.microsoft.com/office/drawing/2014/main" id="{5896762A-B3FE-9ACF-256C-C7A51877AD99}"/>
            </a:ext>
          </a:extLst>
        </xdr:cNvPr>
        <xdr:cNvSpPr>
          <a:spLocks noChangeArrowheads="1"/>
        </xdr:cNvSpPr>
      </xdr:nvSpPr>
      <xdr:spPr bwMode="auto">
        <a:xfrm>
          <a:off x="7991475" y="3009900"/>
          <a:ext cx="666750" cy="352425"/>
        </a:xfrm>
        <a:prstGeom prst="rect">
          <a:avLst/>
        </a:prstGeom>
        <a:solidFill>
          <a:srgbClr val="F2DCDB"/>
        </a:solidFill>
        <a:ln w="9525" algn="ctr">
          <a:solidFill>
            <a:srgbClr val="000000"/>
          </a:solidFill>
          <a:round/>
          <a:headEnd/>
          <a:tailEnd/>
        </a:ln>
      </xdr:spPr>
    </xdr:sp>
    <xdr:clientData/>
  </xdr:twoCellAnchor>
  <xdr:twoCellAnchor>
    <xdr:from>
      <xdr:col>43</xdr:col>
      <xdr:colOff>9525</xdr:colOff>
      <xdr:row>13</xdr:row>
      <xdr:rowOff>85725</xdr:rowOff>
    </xdr:from>
    <xdr:to>
      <xdr:col>57</xdr:col>
      <xdr:colOff>156256</xdr:colOff>
      <xdr:row>17</xdr:row>
      <xdr:rowOff>9525</xdr:rowOff>
    </xdr:to>
    <xdr:sp macro="" textlink="">
      <xdr:nvSpPr>
        <xdr:cNvPr id="4" name="テキスト ボックス 3">
          <a:extLst>
            <a:ext uri="{FF2B5EF4-FFF2-40B4-BE49-F238E27FC236}">
              <a16:creationId xmlns:a16="http://schemas.microsoft.com/office/drawing/2014/main" id="{915F0240-C8B1-4DA2-682A-84ECCC034D32}"/>
            </a:ext>
          </a:extLst>
        </xdr:cNvPr>
        <xdr:cNvSpPr txBox="1"/>
      </xdr:nvSpPr>
      <xdr:spPr>
        <a:xfrm>
          <a:off x="8248650" y="2990850"/>
          <a:ext cx="307657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horz" wrap="square" rtlCol="0" anchor="t"/>
        <a:lstStyle/>
        <a:p>
          <a:r>
            <a:rPr kumimoji="1" lang="ja-JP" altLang="en-US" sz="1100"/>
            <a:t>色部分は、必須選択項目です。</a:t>
          </a:r>
          <a:endParaRPr kumimoji="1" lang="en-US" altLang="ja-JP" sz="1100"/>
        </a:p>
        <a:p>
          <a:pPr>
            <a:lnSpc>
              <a:spcPts val="1300"/>
            </a:lnSpc>
          </a:pPr>
          <a:r>
            <a:rPr kumimoji="1" lang="ja-JP" altLang="en-US" sz="1100"/>
            <a:t>その他は、選択項目で、選択した場合は別紙の設計内容説明書に記入して添付してください。</a:t>
          </a:r>
        </a:p>
      </xdr:txBody>
    </xdr:sp>
    <xdr:clientData/>
  </xdr:twoCellAnchor>
  <xdr:twoCellAnchor>
    <xdr:from>
      <xdr:col>40</xdr:col>
      <xdr:colOff>3174</xdr:colOff>
      <xdr:row>178</xdr:row>
      <xdr:rowOff>0</xdr:rowOff>
    </xdr:from>
    <xdr:to>
      <xdr:col>56</xdr:col>
      <xdr:colOff>10798</xdr:colOff>
      <xdr:row>183</xdr:row>
      <xdr:rowOff>26957</xdr:rowOff>
    </xdr:to>
    <xdr:sp macro="" textlink="">
      <xdr:nvSpPr>
        <xdr:cNvPr id="5" name="テキスト ボックス 4">
          <a:extLst>
            <a:ext uri="{FF2B5EF4-FFF2-40B4-BE49-F238E27FC236}">
              <a16:creationId xmlns:a16="http://schemas.microsoft.com/office/drawing/2014/main" id="{DDA065DB-7AED-7873-100D-520485F5F3BE}"/>
            </a:ext>
          </a:extLst>
        </xdr:cNvPr>
        <xdr:cNvSpPr txBox="1"/>
      </xdr:nvSpPr>
      <xdr:spPr>
        <a:xfrm>
          <a:off x="7961461" y="34811179"/>
          <a:ext cx="2686769" cy="8895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horz" wrap="square" rtlCol="0" anchor="t"/>
        <a:lstStyle/>
        <a:p>
          <a:pPr>
            <a:lnSpc>
              <a:spcPts val="1300"/>
            </a:lnSpc>
          </a:pPr>
          <a:r>
            <a:rPr kumimoji="1" lang="ja-JP" altLang="en-US" sz="1100"/>
            <a:t>（等級６の場合）設計一次エネルギー消費量の値は、太陽光発電による削減量は見込まない数値を入力してください。その他の設備は含みます。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127635</xdr:colOff>
      <xdr:row>4</xdr:row>
      <xdr:rowOff>28575</xdr:rowOff>
    </xdr:from>
    <xdr:to>
      <xdr:col>56</xdr:col>
      <xdr:colOff>30484</xdr:colOff>
      <xdr:row>5</xdr:row>
      <xdr:rowOff>200025</xdr:rowOff>
    </xdr:to>
    <xdr:sp macro="" textlink="">
      <xdr:nvSpPr>
        <xdr:cNvPr id="2" name="テキスト ボックス 1">
          <a:extLst>
            <a:ext uri="{FF2B5EF4-FFF2-40B4-BE49-F238E27FC236}">
              <a16:creationId xmlns:a16="http://schemas.microsoft.com/office/drawing/2014/main" id="{BFEAF735-B863-24C1-35F7-3353DDF78A40}"/>
            </a:ext>
          </a:extLst>
        </xdr:cNvPr>
        <xdr:cNvSpPr txBox="1"/>
      </xdr:nvSpPr>
      <xdr:spPr>
        <a:xfrm>
          <a:off x="7534275" y="914400"/>
          <a:ext cx="369570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各部の白抜き部分の選択又は記入をしてください</a:t>
          </a:r>
        </a:p>
      </xdr:txBody>
    </xdr:sp>
    <xdr:clientData/>
  </xdr:twoCellAnchor>
  <xdr:twoCellAnchor>
    <xdr:from>
      <xdr:col>37</xdr:col>
      <xdr:colOff>137160</xdr:colOff>
      <xdr:row>50</xdr:row>
      <xdr:rowOff>9525</xdr:rowOff>
    </xdr:from>
    <xdr:to>
      <xdr:col>56</xdr:col>
      <xdr:colOff>38094</xdr:colOff>
      <xdr:row>51</xdr:row>
      <xdr:rowOff>142875</xdr:rowOff>
    </xdr:to>
    <xdr:sp macro="" textlink="">
      <xdr:nvSpPr>
        <xdr:cNvPr id="3" name="テキスト ボックス 2">
          <a:extLst>
            <a:ext uri="{FF2B5EF4-FFF2-40B4-BE49-F238E27FC236}">
              <a16:creationId xmlns:a16="http://schemas.microsoft.com/office/drawing/2014/main" id="{0114430B-C710-3F23-4FC6-867528386B3C}"/>
            </a:ext>
          </a:extLst>
        </xdr:cNvPr>
        <xdr:cNvSpPr txBox="1"/>
      </xdr:nvSpPr>
      <xdr:spPr>
        <a:xfrm>
          <a:off x="7543800" y="10467975"/>
          <a:ext cx="369570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各部の白抜き部分の選択又は記入をしてください</a:t>
          </a:r>
        </a:p>
      </xdr:txBody>
    </xdr:sp>
    <xdr:clientData/>
  </xdr:twoCellAnchor>
  <xdr:twoCellAnchor>
    <xdr:from>
      <xdr:col>37</xdr:col>
      <xdr:colOff>106680</xdr:colOff>
      <xdr:row>86</xdr:row>
      <xdr:rowOff>161925</xdr:rowOff>
    </xdr:from>
    <xdr:to>
      <xdr:col>56</xdr:col>
      <xdr:colOff>9</xdr:colOff>
      <xdr:row>88</xdr:row>
      <xdr:rowOff>123825</xdr:rowOff>
    </xdr:to>
    <xdr:sp macro="" textlink="">
      <xdr:nvSpPr>
        <xdr:cNvPr id="4" name="テキスト ボックス 3">
          <a:extLst>
            <a:ext uri="{FF2B5EF4-FFF2-40B4-BE49-F238E27FC236}">
              <a16:creationId xmlns:a16="http://schemas.microsoft.com/office/drawing/2014/main" id="{7223E729-C77F-8E38-FC06-C404C61A386A}"/>
            </a:ext>
          </a:extLst>
        </xdr:cNvPr>
        <xdr:cNvSpPr txBox="1"/>
      </xdr:nvSpPr>
      <xdr:spPr>
        <a:xfrm>
          <a:off x="7505700" y="18107025"/>
          <a:ext cx="369570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各部の白抜き部分の選択又は記入をしてください</a:t>
          </a:r>
        </a:p>
      </xdr:txBody>
    </xdr:sp>
    <xdr:clientData/>
  </xdr:twoCellAnchor>
  <xdr:twoCellAnchor>
    <xdr:from>
      <xdr:col>37</xdr:col>
      <xdr:colOff>106680</xdr:colOff>
      <xdr:row>137</xdr:row>
      <xdr:rowOff>161925</xdr:rowOff>
    </xdr:from>
    <xdr:to>
      <xdr:col>56</xdr:col>
      <xdr:colOff>9</xdr:colOff>
      <xdr:row>139</xdr:row>
      <xdr:rowOff>123825</xdr:rowOff>
    </xdr:to>
    <xdr:sp macro="" textlink="">
      <xdr:nvSpPr>
        <xdr:cNvPr id="5" name="テキスト ボックス 4">
          <a:extLst>
            <a:ext uri="{FF2B5EF4-FFF2-40B4-BE49-F238E27FC236}">
              <a16:creationId xmlns:a16="http://schemas.microsoft.com/office/drawing/2014/main" id="{D4D45BE1-2C8C-4CB6-9E29-E2A28FA64CF2}"/>
            </a:ext>
          </a:extLst>
        </xdr:cNvPr>
        <xdr:cNvSpPr txBox="1"/>
      </xdr:nvSpPr>
      <xdr:spPr>
        <a:xfrm>
          <a:off x="7505700" y="18107025"/>
          <a:ext cx="3695700"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各部の白抜き部分の選択又は記入をしてください</a:t>
          </a:r>
        </a:p>
      </xdr:txBody>
    </xdr:sp>
    <xdr:clientData/>
  </xdr:twoCellAnchor>
  <xdr:twoCellAnchor>
    <xdr:from>
      <xdr:col>37</xdr:col>
      <xdr:colOff>106680</xdr:colOff>
      <xdr:row>188</xdr:row>
      <xdr:rowOff>161925</xdr:rowOff>
    </xdr:from>
    <xdr:to>
      <xdr:col>56</xdr:col>
      <xdr:colOff>9</xdr:colOff>
      <xdr:row>190</xdr:row>
      <xdr:rowOff>123825</xdr:rowOff>
    </xdr:to>
    <xdr:sp macro="" textlink="">
      <xdr:nvSpPr>
        <xdr:cNvPr id="6" name="テキスト ボックス 5">
          <a:extLst>
            <a:ext uri="{FF2B5EF4-FFF2-40B4-BE49-F238E27FC236}">
              <a16:creationId xmlns:a16="http://schemas.microsoft.com/office/drawing/2014/main" id="{DA7DDFE5-C03F-9628-36A7-6FEF401AA027}"/>
            </a:ext>
          </a:extLst>
        </xdr:cNvPr>
        <xdr:cNvSpPr txBox="1"/>
      </xdr:nvSpPr>
      <xdr:spPr>
        <a:xfrm>
          <a:off x="7505700" y="18107025"/>
          <a:ext cx="3695700"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各部の白抜き部分の選択又は記入をしてください</a:t>
          </a:r>
        </a:p>
      </xdr:txBody>
    </xdr:sp>
    <xdr:clientData/>
  </xdr:twoCellAnchor>
  <xdr:twoCellAnchor>
    <xdr:from>
      <xdr:col>37</xdr:col>
      <xdr:colOff>106680</xdr:colOff>
      <xdr:row>239</xdr:row>
      <xdr:rowOff>161925</xdr:rowOff>
    </xdr:from>
    <xdr:to>
      <xdr:col>56</xdr:col>
      <xdr:colOff>9</xdr:colOff>
      <xdr:row>241</xdr:row>
      <xdr:rowOff>123825</xdr:rowOff>
    </xdr:to>
    <xdr:sp macro="" textlink="">
      <xdr:nvSpPr>
        <xdr:cNvPr id="7" name="テキスト ボックス 6">
          <a:extLst>
            <a:ext uri="{FF2B5EF4-FFF2-40B4-BE49-F238E27FC236}">
              <a16:creationId xmlns:a16="http://schemas.microsoft.com/office/drawing/2014/main" id="{3B3AE144-0186-FE15-A403-537E0399857B}"/>
            </a:ext>
          </a:extLst>
        </xdr:cNvPr>
        <xdr:cNvSpPr txBox="1"/>
      </xdr:nvSpPr>
      <xdr:spPr>
        <a:xfrm>
          <a:off x="7505700" y="18107025"/>
          <a:ext cx="3695700"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各部の白抜き部分の選択又は記入をしてください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37</xdr:col>
      <xdr:colOff>127635</xdr:colOff>
      <xdr:row>4</xdr:row>
      <xdr:rowOff>28575</xdr:rowOff>
    </xdr:from>
    <xdr:to>
      <xdr:col>56</xdr:col>
      <xdr:colOff>30484</xdr:colOff>
      <xdr:row>6</xdr:row>
      <xdr:rowOff>1905</xdr:rowOff>
    </xdr:to>
    <xdr:sp macro="" textlink="">
      <xdr:nvSpPr>
        <xdr:cNvPr id="2" name="テキスト ボックス 1">
          <a:extLst>
            <a:ext uri="{FF2B5EF4-FFF2-40B4-BE49-F238E27FC236}">
              <a16:creationId xmlns:a16="http://schemas.microsoft.com/office/drawing/2014/main" id="{5DF09278-ACFD-78B6-8B71-DF682D4FA39E}"/>
            </a:ext>
          </a:extLst>
        </xdr:cNvPr>
        <xdr:cNvSpPr txBox="1"/>
      </xdr:nvSpPr>
      <xdr:spPr>
        <a:xfrm>
          <a:off x="7534275" y="914400"/>
          <a:ext cx="369570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各部の白抜き部分の選択又は記入をしてください</a:t>
          </a:r>
        </a:p>
      </xdr:txBody>
    </xdr:sp>
    <xdr:clientData/>
  </xdr:twoCellAnchor>
  <xdr:twoCellAnchor>
    <xdr:from>
      <xdr:col>37</xdr:col>
      <xdr:colOff>127635</xdr:colOff>
      <xdr:row>58</xdr:row>
      <xdr:rowOff>28575</xdr:rowOff>
    </xdr:from>
    <xdr:to>
      <xdr:col>56</xdr:col>
      <xdr:colOff>30484</xdr:colOff>
      <xdr:row>60</xdr:row>
      <xdr:rowOff>1905</xdr:rowOff>
    </xdr:to>
    <xdr:sp macro="" textlink="">
      <xdr:nvSpPr>
        <xdr:cNvPr id="3" name="テキスト ボックス 2">
          <a:extLst>
            <a:ext uri="{FF2B5EF4-FFF2-40B4-BE49-F238E27FC236}">
              <a16:creationId xmlns:a16="http://schemas.microsoft.com/office/drawing/2014/main" id="{ABA5EA82-2579-A2CE-0F6F-A393C40D17BC}"/>
            </a:ext>
          </a:extLst>
        </xdr:cNvPr>
        <xdr:cNvSpPr txBox="1"/>
      </xdr:nvSpPr>
      <xdr:spPr>
        <a:xfrm>
          <a:off x="7534275" y="895350"/>
          <a:ext cx="3695700" cy="352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各部の白抜き部分の選択又は記入をしてください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yoshida@seinouhyouka.co.jp"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21"/>
  <sheetViews>
    <sheetView workbookViewId="0">
      <selection activeCell="D2" sqref="D2"/>
    </sheetView>
  </sheetViews>
  <sheetFormatPr defaultRowHeight="11.25" x14ac:dyDescent="0.15"/>
  <cols>
    <col min="1" max="1" width="3.75" style="11" bestFit="1" customWidth="1"/>
    <col min="2" max="2" width="9.375" style="16" bestFit="1" customWidth="1"/>
    <col min="3" max="3" width="21.125" style="11" customWidth="1"/>
    <col min="4" max="4" width="48.125" style="17" bestFit="1" customWidth="1"/>
    <col min="5" max="5" width="8" style="11" bestFit="1" customWidth="1"/>
    <col min="6" max="6" width="8.375" style="11" bestFit="1" customWidth="1"/>
    <col min="7" max="7" width="9.25" style="11" bestFit="1" customWidth="1"/>
    <col min="8" max="8" width="21.125" style="11" customWidth="1"/>
    <col min="9" max="16384" width="9" style="11"/>
  </cols>
  <sheetData>
    <row r="1" spans="1:8" ht="21" customHeight="1" x14ac:dyDescent="0.15">
      <c r="A1" s="8" t="s">
        <v>76</v>
      </c>
      <c r="B1" s="9" t="s">
        <v>77</v>
      </c>
      <c r="C1" s="8" t="s">
        <v>78</v>
      </c>
      <c r="D1" s="10" t="s">
        <v>79</v>
      </c>
      <c r="E1" s="8" t="s">
        <v>80</v>
      </c>
      <c r="F1" s="8" t="s">
        <v>81</v>
      </c>
      <c r="G1" s="8" t="s">
        <v>82</v>
      </c>
      <c r="H1" s="8" t="s">
        <v>83</v>
      </c>
    </row>
    <row r="2" spans="1:8" ht="15" customHeight="1" x14ac:dyDescent="0.15">
      <c r="A2" s="12">
        <v>1</v>
      </c>
      <c r="B2" s="13" t="s">
        <v>84</v>
      </c>
      <c r="C2" s="12" t="s">
        <v>86</v>
      </c>
      <c r="D2" s="14" t="s">
        <v>87</v>
      </c>
      <c r="E2" s="12"/>
      <c r="F2" s="12" t="s">
        <v>85</v>
      </c>
      <c r="G2" s="15">
        <v>37273</v>
      </c>
      <c r="H2" s="12"/>
    </row>
    <row r="3" spans="1:8" ht="15" customHeight="1" x14ac:dyDescent="0.15">
      <c r="A3" s="12">
        <v>2</v>
      </c>
      <c r="B3" s="13" t="s">
        <v>88</v>
      </c>
      <c r="C3" s="12" t="s">
        <v>89</v>
      </c>
      <c r="D3" s="14" t="s">
        <v>90</v>
      </c>
      <c r="E3" s="12"/>
      <c r="F3" s="12" t="s">
        <v>85</v>
      </c>
      <c r="G3" s="15">
        <v>37273</v>
      </c>
      <c r="H3" s="12"/>
    </row>
    <row r="4" spans="1:8" ht="15" customHeight="1" x14ac:dyDescent="0.15">
      <c r="A4" s="12">
        <v>3</v>
      </c>
      <c r="B4" s="13" t="s">
        <v>91</v>
      </c>
      <c r="C4" s="12" t="s">
        <v>92</v>
      </c>
      <c r="D4" s="14" t="s">
        <v>93</v>
      </c>
      <c r="E4" s="12"/>
      <c r="F4" s="12" t="s">
        <v>85</v>
      </c>
      <c r="G4" s="15">
        <v>37273</v>
      </c>
      <c r="H4" s="12"/>
    </row>
    <row r="5" spans="1:8" ht="15" customHeight="1" x14ac:dyDescent="0.15">
      <c r="A5" s="12">
        <v>4</v>
      </c>
      <c r="B5" s="13"/>
      <c r="C5" s="12"/>
      <c r="D5" s="14"/>
      <c r="E5" s="12"/>
      <c r="F5" s="12"/>
      <c r="G5" s="15"/>
      <c r="H5" s="12"/>
    </row>
    <row r="6" spans="1:8" ht="15" customHeight="1" x14ac:dyDescent="0.15">
      <c r="A6" s="12">
        <v>5</v>
      </c>
      <c r="B6" s="13"/>
      <c r="C6" s="12"/>
      <c r="D6" s="14"/>
      <c r="E6" s="12"/>
      <c r="F6" s="12"/>
      <c r="G6" s="15"/>
      <c r="H6" s="12"/>
    </row>
    <row r="7" spans="1:8" ht="15" customHeight="1" x14ac:dyDescent="0.15">
      <c r="A7" s="12">
        <v>6</v>
      </c>
      <c r="B7" s="13"/>
      <c r="C7" s="12"/>
      <c r="D7" s="14"/>
      <c r="E7" s="12"/>
      <c r="F7" s="12"/>
      <c r="G7" s="12"/>
      <c r="H7" s="12"/>
    </row>
    <row r="8" spans="1:8" ht="15" customHeight="1" x14ac:dyDescent="0.15">
      <c r="A8" s="12">
        <v>7</v>
      </c>
      <c r="B8" s="13"/>
      <c r="C8" s="12"/>
      <c r="D8" s="14"/>
      <c r="E8" s="12"/>
      <c r="F8" s="12"/>
      <c r="G8" s="12"/>
      <c r="H8" s="12"/>
    </row>
    <row r="9" spans="1:8" ht="15" customHeight="1" x14ac:dyDescent="0.15">
      <c r="A9" s="12">
        <v>8</v>
      </c>
      <c r="B9" s="13"/>
      <c r="C9" s="12"/>
      <c r="D9" s="14"/>
      <c r="E9" s="12"/>
      <c r="F9" s="12"/>
      <c r="G9" s="12"/>
      <c r="H9" s="12"/>
    </row>
    <row r="10" spans="1:8" ht="15" customHeight="1" x14ac:dyDescent="0.15">
      <c r="A10" s="12">
        <v>9</v>
      </c>
      <c r="B10" s="13"/>
      <c r="C10" s="12"/>
      <c r="D10" s="14"/>
      <c r="E10" s="12"/>
      <c r="F10" s="12"/>
      <c r="G10" s="12"/>
      <c r="H10" s="12"/>
    </row>
    <row r="11" spans="1:8" ht="15" customHeight="1" x14ac:dyDescent="0.15">
      <c r="A11" s="12">
        <v>10</v>
      </c>
      <c r="B11" s="13"/>
      <c r="C11" s="12"/>
      <c r="D11" s="14"/>
      <c r="E11" s="12"/>
      <c r="F11" s="12"/>
      <c r="G11" s="12"/>
      <c r="H11" s="12"/>
    </row>
    <row r="12" spans="1:8" ht="15" customHeight="1" x14ac:dyDescent="0.15">
      <c r="A12" s="12">
        <v>11</v>
      </c>
      <c r="B12" s="13"/>
      <c r="C12" s="12"/>
      <c r="D12" s="14"/>
      <c r="E12" s="12"/>
      <c r="F12" s="12"/>
      <c r="G12" s="12"/>
      <c r="H12" s="12"/>
    </row>
    <row r="13" spans="1:8" ht="15" customHeight="1" x14ac:dyDescent="0.15">
      <c r="A13" s="12">
        <v>12</v>
      </c>
      <c r="B13" s="13"/>
      <c r="C13" s="12"/>
      <c r="D13" s="14"/>
      <c r="E13" s="12"/>
      <c r="F13" s="12"/>
      <c r="G13" s="12"/>
      <c r="H13" s="12"/>
    </row>
    <row r="14" spans="1:8" ht="15" customHeight="1" x14ac:dyDescent="0.15">
      <c r="A14" s="12">
        <v>13</v>
      </c>
      <c r="B14" s="13"/>
      <c r="C14" s="12"/>
      <c r="D14" s="14"/>
      <c r="E14" s="12"/>
      <c r="F14" s="12"/>
      <c r="G14" s="12"/>
      <c r="H14" s="12"/>
    </row>
    <row r="15" spans="1:8" ht="15" customHeight="1" x14ac:dyDescent="0.15">
      <c r="A15" s="12">
        <v>14</v>
      </c>
      <c r="B15" s="13"/>
      <c r="C15" s="12"/>
      <c r="D15" s="14"/>
      <c r="E15" s="12"/>
      <c r="F15" s="12"/>
      <c r="G15" s="12"/>
      <c r="H15" s="12"/>
    </row>
    <row r="16" spans="1:8" ht="15" customHeight="1" x14ac:dyDescent="0.15">
      <c r="A16" s="12">
        <v>15</v>
      </c>
      <c r="B16" s="13"/>
      <c r="C16" s="12"/>
      <c r="D16" s="14"/>
      <c r="E16" s="12"/>
      <c r="F16" s="12"/>
      <c r="G16" s="12"/>
      <c r="H16" s="12"/>
    </row>
    <row r="17" spans="1:8" ht="15" customHeight="1" x14ac:dyDescent="0.15">
      <c r="A17" s="12">
        <v>16</v>
      </c>
      <c r="B17" s="13"/>
      <c r="C17" s="12"/>
      <c r="D17" s="14"/>
      <c r="E17" s="12"/>
      <c r="F17" s="12"/>
      <c r="G17" s="12"/>
      <c r="H17" s="12"/>
    </row>
    <row r="18" spans="1:8" ht="15" customHeight="1" x14ac:dyDescent="0.15">
      <c r="A18" s="12">
        <v>17</v>
      </c>
      <c r="B18" s="13"/>
      <c r="C18" s="12"/>
      <c r="D18" s="14"/>
      <c r="E18" s="12"/>
      <c r="F18" s="12"/>
      <c r="G18" s="12"/>
      <c r="H18" s="12"/>
    </row>
    <row r="19" spans="1:8" ht="15" customHeight="1" x14ac:dyDescent="0.15">
      <c r="A19" s="12">
        <v>18</v>
      </c>
      <c r="B19" s="13"/>
      <c r="C19" s="12"/>
      <c r="D19" s="14"/>
      <c r="E19" s="12"/>
      <c r="F19" s="12"/>
      <c r="G19" s="12"/>
      <c r="H19" s="12"/>
    </row>
    <row r="20" spans="1:8" ht="15" customHeight="1" x14ac:dyDescent="0.15">
      <c r="A20" s="12">
        <v>19</v>
      </c>
      <c r="B20" s="13"/>
      <c r="C20" s="12"/>
      <c r="D20" s="14"/>
      <c r="E20" s="12"/>
      <c r="F20" s="12"/>
      <c r="G20" s="12"/>
      <c r="H20" s="12"/>
    </row>
    <row r="21" spans="1:8" ht="15" customHeight="1" x14ac:dyDescent="0.15">
      <c r="A21" s="12">
        <v>20</v>
      </c>
      <c r="B21" s="13"/>
      <c r="C21" s="12"/>
      <c r="D21" s="14"/>
      <c r="E21" s="12"/>
      <c r="F21" s="12"/>
      <c r="G21" s="12"/>
      <c r="H21" s="12"/>
    </row>
  </sheetData>
  <phoneticPr fontId="1"/>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A1:CG282"/>
  <sheetViews>
    <sheetView tabSelected="1" view="pageBreakPreview" topLeftCell="A136" zoomScale="85" zoomScaleNormal="85" zoomScaleSheetLayoutView="85" workbookViewId="0">
      <selection activeCell="BE158" sqref="BE158"/>
    </sheetView>
  </sheetViews>
  <sheetFormatPr defaultRowHeight="13.5" x14ac:dyDescent="0.15"/>
  <cols>
    <col min="1" max="2" width="2.625" style="22" customWidth="1"/>
    <col min="3" max="3" width="2.625" style="68" customWidth="1"/>
    <col min="4" max="32" width="2.625" style="22" customWidth="1"/>
    <col min="33" max="33" width="3.125" style="22" customWidth="1"/>
    <col min="34" max="39" width="2.625" style="22" customWidth="1"/>
    <col min="40" max="46" width="2.75" style="22" customWidth="1"/>
    <col min="47" max="49" width="2.75" style="22" hidden="1" customWidth="1"/>
    <col min="50" max="164" width="2.75" style="22" customWidth="1"/>
    <col min="165" max="16384" width="9" style="22"/>
  </cols>
  <sheetData>
    <row r="1" spans="1:85" s="20" customFormat="1" ht="20.100000000000001" customHeight="1" x14ac:dyDescent="0.15">
      <c r="A1" s="20" t="s">
        <v>809</v>
      </c>
      <c r="C1" s="570"/>
      <c r="AJ1" s="904" t="s">
        <v>652</v>
      </c>
      <c r="AK1" s="904"/>
      <c r="AL1" s="904"/>
      <c r="AM1" s="904"/>
    </row>
    <row r="2" spans="1:85" s="21" customFormat="1" ht="20.100000000000001" customHeight="1" x14ac:dyDescent="0.15">
      <c r="A2" s="1017" t="s">
        <v>100</v>
      </c>
      <c r="B2" s="1018"/>
      <c r="C2" s="1018"/>
      <c r="D2" s="1018"/>
      <c r="E2" s="1018"/>
      <c r="F2" s="1018"/>
      <c r="G2" s="1018"/>
      <c r="H2" s="1018"/>
      <c r="I2" s="1018"/>
      <c r="J2" s="1018"/>
      <c r="K2" s="1018"/>
      <c r="L2" s="1019"/>
      <c r="M2" s="905"/>
      <c r="N2" s="905"/>
      <c r="O2" s="905"/>
      <c r="P2" s="905"/>
      <c r="Q2" s="905"/>
      <c r="R2" s="905"/>
      <c r="S2" s="905"/>
      <c r="T2" s="905"/>
      <c r="U2" s="905"/>
      <c r="V2" s="905"/>
      <c r="W2" s="905"/>
      <c r="X2" s="905"/>
      <c r="Y2" s="905"/>
      <c r="Z2" s="905"/>
      <c r="AA2" s="905"/>
      <c r="AB2" s="905"/>
      <c r="AC2" s="905"/>
      <c r="AD2" s="905"/>
      <c r="AE2" s="905"/>
      <c r="AF2" s="905"/>
      <c r="AG2" s="905"/>
      <c r="AH2" s="905"/>
      <c r="AI2" s="905"/>
      <c r="AJ2" s="905"/>
      <c r="AK2" s="905"/>
      <c r="AL2" s="905"/>
      <c r="AM2" s="905"/>
    </row>
    <row r="3" spans="1:85" s="21" customFormat="1" ht="20.100000000000001" customHeight="1" x14ac:dyDescent="0.15">
      <c r="A3" s="1017" t="s">
        <v>101</v>
      </c>
      <c r="B3" s="1018"/>
      <c r="C3" s="1018"/>
      <c r="D3" s="1018"/>
      <c r="E3" s="1018"/>
      <c r="F3" s="1018"/>
      <c r="G3" s="1018"/>
      <c r="H3" s="1018"/>
      <c r="I3" s="1018"/>
      <c r="J3" s="1018"/>
      <c r="K3" s="1018"/>
      <c r="L3" s="1019"/>
      <c r="M3" s="905"/>
      <c r="N3" s="905"/>
      <c r="O3" s="905"/>
      <c r="P3" s="905"/>
      <c r="Q3" s="905"/>
      <c r="R3" s="905"/>
      <c r="S3" s="905"/>
      <c r="T3" s="905"/>
      <c r="U3" s="905"/>
      <c r="V3" s="905"/>
      <c r="W3" s="905"/>
      <c r="X3" s="905"/>
      <c r="Y3" s="905"/>
      <c r="Z3" s="905"/>
      <c r="AA3" s="905"/>
      <c r="AB3" s="905"/>
      <c r="AC3" s="905"/>
      <c r="AD3" s="905"/>
      <c r="AE3" s="905"/>
      <c r="AF3" s="905"/>
      <c r="AG3" s="905"/>
      <c r="AH3" s="905"/>
      <c r="AI3" s="905"/>
      <c r="AJ3" s="905"/>
      <c r="AK3" s="905"/>
      <c r="AL3" s="905"/>
      <c r="AM3" s="905"/>
    </row>
    <row r="4" spans="1:85" s="21" customFormat="1" ht="20.100000000000001" customHeight="1" x14ac:dyDescent="0.15">
      <c r="A4" s="1017" t="s">
        <v>102</v>
      </c>
      <c r="B4" s="1018"/>
      <c r="C4" s="1018"/>
      <c r="D4" s="1018"/>
      <c r="E4" s="1018"/>
      <c r="F4" s="1018"/>
      <c r="G4" s="1018"/>
      <c r="H4" s="1018"/>
      <c r="I4" s="1018"/>
      <c r="J4" s="1018"/>
      <c r="K4" s="1018"/>
      <c r="L4" s="1019"/>
      <c r="M4" s="905"/>
      <c r="N4" s="905"/>
      <c r="O4" s="905"/>
      <c r="P4" s="905"/>
      <c r="Q4" s="905"/>
      <c r="R4" s="905"/>
      <c r="S4" s="905"/>
      <c r="T4" s="905"/>
      <c r="U4" s="905"/>
      <c r="V4" s="905"/>
      <c r="W4" s="905"/>
      <c r="X4" s="905"/>
      <c r="Y4" s="905"/>
      <c r="Z4" s="905"/>
      <c r="AA4" s="905"/>
      <c r="AB4" s="905"/>
      <c r="AC4" s="905"/>
      <c r="AD4" s="905"/>
      <c r="AE4" s="905"/>
      <c r="AF4" s="905"/>
      <c r="AG4" s="905"/>
      <c r="AH4" s="905"/>
      <c r="AI4" s="905"/>
      <c r="AJ4" s="905"/>
      <c r="AK4" s="905"/>
      <c r="AL4" s="905"/>
      <c r="AM4" s="905"/>
    </row>
    <row r="5" spans="1:85" s="21" customFormat="1" ht="20.100000000000001" customHeight="1" x14ac:dyDescent="0.15">
      <c r="A5" s="1017" t="s">
        <v>154</v>
      </c>
      <c r="B5" s="1018"/>
      <c r="C5" s="1018"/>
      <c r="D5" s="1018"/>
      <c r="E5" s="1018"/>
      <c r="F5" s="1018"/>
      <c r="G5" s="1018"/>
      <c r="H5" s="1018"/>
      <c r="I5" s="1018"/>
      <c r="J5" s="1018"/>
      <c r="K5" s="1018"/>
      <c r="L5" s="1019"/>
      <c r="M5" s="907"/>
      <c r="N5" s="908"/>
      <c r="O5" s="908"/>
      <c r="P5" s="908"/>
      <c r="Q5" s="908"/>
      <c r="R5" s="908"/>
      <c r="S5" s="908"/>
      <c r="T5" s="908"/>
      <c r="U5" s="908"/>
      <c r="V5" s="908"/>
      <c r="W5" s="908"/>
      <c r="X5" s="908"/>
      <c r="Y5" s="908"/>
      <c r="Z5" s="908"/>
      <c r="AA5" s="908"/>
      <c r="AB5" s="908"/>
      <c r="AC5" s="908"/>
      <c r="AD5" s="908"/>
      <c r="AE5" s="908"/>
      <c r="AF5" s="908"/>
      <c r="AG5" s="908"/>
      <c r="AH5" s="908"/>
      <c r="AI5" s="908"/>
      <c r="AJ5" s="908"/>
      <c r="AK5" s="908"/>
      <c r="AL5" s="908"/>
      <c r="AM5" s="909"/>
    </row>
    <row r="6" spans="1:85" s="21" customFormat="1" ht="16.5" customHeight="1" x14ac:dyDescent="0.15">
      <c r="A6" s="1029" t="s">
        <v>806</v>
      </c>
      <c r="B6" s="1029"/>
      <c r="C6" s="1029"/>
      <c r="D6" s="1029"/>
      <c r="E6" s="1029"/>
      <c r="F6" s="1029"/>
      <c r="G6" s="1029"/>
      <c r="H6" s="1029"/>
      <c r="I6" s="1029"/>
      <c r="J6" s="1029"/>
      <c r="K6" s="1029"/>
      <c r="L6" s="1029"/>
      <c r="M6" s="1029"/>
      <c r="N6" s="1029"/>
      <c r="O6" s="1029"/>
      <c r="P6" s="1029"/>
      <c r="Q6" s="1029"/>
      <c r="R6" s="1029"/>
      <c r="S6" s="1029"/>
      <c r="T6" s="1029"/>
      <c r="U6" s="1029"/>
      <c r="V6" s="1029"/>
      <c r="W6" s="1029"/>
      <c r="X6" s="1029"/>
      <c r="Y6" s="1029"/>
      <c r="Z6" s="1029"/>
      <c r="AA6" s="1029"/>
      <c r="AB6" s="1029"/>
      <c r="AC6" s="1029"/>
      <c r="AD6" s="1029"/>
      <c r="AE6" s="1029"/>
      <c r="AF6" s="1029"/>
      <c r="AG6" s="1029"/>
      <c r="AH6" s="1029"/>
      <c r="AI6" s="1029"/>
      <c r="AJ6" s="1029"/>
      <c r="AK6" s="1029"/>
      <c r="AL6" s="1029"/>
      <c r="AM6" s="1029"/>
    </row>
    <row r="7" spans="1:85" s="20" customFormat="1" ht="15.75" customHeight="1" thickBot="1" x14ac:dyDescent="0.2">
      <c r="C7" s="68"/>
      <c r="D7" s="22"/>
      <c r="E7" s="22"/>
      <c r="F7" s="22"/>
      <c r="G7" s="22"/>
      <c r="H7" s="22"/>
      <c r="I7" s="22"/>
      <c r="J7" s="22"/>
      <c r="K7" s="22"/>
      <c r="L7" s="22"/>
      <c r="M7" s="22"/>
      <c r="AC7" s="910" t="s">
        <v>103</v>
      </c>
      <c r="AD7" s="910"/>
      <c r="AE7" s="910"/>
      <c r="AF7" s="910"/>
      <c r="AG7" s="910"/>
      <c r="AH7" s="910"/>
      <c r="AI7" s="910"/>
      <c r="AJ7" s="910"/>
      <c r="AK7" s="910"/>
      <c r="AL7" s="910"/>
      <c r="AM7" s="910"/>
      <c r="BY7" s="20" t="s">
        <v>8</v>
      </c>
      <c r="CG7" s="20" t="s">
        <v>96</v>
      </c>
    </row>
    <row r="8" spans="1:85" s="21" customFormat="1" ht="20.100000000000001" customHeight="1" x14ac:dyDescent="0.15">
      <c r="A8" s="794" t="s">
        <v>104</v>
      </c>
      <c r="B8" s="795"/>
      <c r="C8" s="795"/>
      <c r="D8" s="795"/>
      <c r="E8" s="795"/>
      <c r="F8" s="796"/>
      <c r="G8" s="797" t="s">
        <v>105</v>
      </c>
      <c r="H8" s="798"/>
      <c r="I8" s="799"/>
      <c r="J8" s="800" t="s">
        <v>106</v>
      </c>
      <c r="K8" s="801"/>
      <c r="L8" s="802"/>
      <c r="M8" s="806" t="s">
        <v>107</v>
      </c>
      <c r="N8" s="795"/>
      <c r="O8" s="795"/>
      <c r="P8" s="795"/>
      <c r="Q8" s="795"/>
      <c r="R8" s="795"/>
      <c r="S8" s="795"/>
      <c r="T8" s="795"/>
      <c r="U8" s="795"/>
      <c r="V8" s="795"/>
      <c r="W8" s="795"/>
      <c r="X8" s="795"/>
      <c r="Y8" s="795"/>
      <c r="Z8" s="795"/>
      <c r="AA8" s="795"/>
      <c r="AB8" s="795"/>
      <c r="AC8" s="795"/>
      <c r="AD8" s="795"/>
      <c r="AE8" s="795"/>
      <c r="AF8" s="795"/>
      <c r="AG8" s="795"/>
      <c r="AH8" s="795"/>
      <c r="AI8" s="795"/>
      <c r="AJ8" s="796"/>
      <c r="AK8" s="807" t="s">
        <v>108</v>
      </c>
      <c r="AL8" s="808"/>
      <c r="AM8" s="809"/>
      <c r="CG8" s="21" t="s">
        <v>95</v>
      </c>
    </row>
    <row r="9" spans="1:85" s="21" customFormat="1" ht="21" customHeight="1" thickBot="1" x14ac:dyDescent="0.2">
      <c r="A9" s="38"/>
      <c r="B9" s="813" t="s">
        <v>512</v>
      </c>
      <c r="C9" s="813"/>
      <c r="D9" s="813"/>
      <c r="E9" s="813"/>
      <c r="F9" s="814"/>
      <c r="G9" s="740" t="s">
        <v>109</v>
      </c>
      <c r="H9" s="741"/>
      <c r="I9" s="742"/>
      <c r="J9" s="803"/>
      <c r="K9" s="804"/>
      <c r="L9" s="805"/>
      <c r="M9" s="815" t="s">
        <v>110</v>
      </c>
      <c r="N9" s="788"/>
      <c r="O9" s="832"/>
      <c r="P9" s="788" t="s">
        <v>111</v>
      </c>
      <c r="Q9" s="788"/>
      <c r="R9" s="788"/>
      <c r="S9" s="788"/>
      <c r="T9" s="788"/>
      <c r="U9" s="788"/>
      <c r="V9" s="788"/>
      <c r="W9" s="788"/>
      <c r="X9" s="788"/>
      <c r="Y9" s="788"/>
      <c r="Z9" s="788"/>
      <c r="AA9" s="788"/>
      <c r="AB9" s="788"/>
      <c r="AC9" s="788"/>
      <c r="AD9" s="788"/>
      <c r="AE9" s="788"/>
      <c r="AF9" s="788"/>
      <c r="AG9" s="788"/>
      <c r="AH9" s="728" t="s">
        <v>112</v>
      </c>
      <c r="AI9" s="729"/>
      <c r="AJ9" s="730"/>
      <c r="AK9" s="810"/>
      <c r="AL9" s="811"/>
      <c r="AM9" s="812"/>
    </row>
    <row r="10" spans="1:85" s="21" customFormat="1" ht="15" customHeight="1" x14ac:dyDescent="0.15">
      <c r="A10" s="1009" t="s">
        <v>317</v>
      </c>
      <c r="B10" s="1010"/>
      <c r="C10" s="1010"/>
      <c r="D10" s="1010"/>
      <c r="E10" s="1010"/>
      <c r="F10" s="1010"/>
      <c r="G10" s="1010"/>
      <c r="H10" s="1010"/>
      <c r="I10" s="1010"/>
      <c r="J10" s="1010"/>
      <c r="K10" s="1010"/>
      <c r="L10" s="1010"/>
      <c r="M10" s="1010"/>
      <c r="N10" s="1010"/>
      <c r="O10" s="1010"/>
      <c r="P10" s="1010"/>
      <c r="Q10" s="1010"/>
      <c r="R10" s="1010"/>
      <c r="S10" s="1010"/>
      <c r="T10" s="1010"/>
      <c r="U10" s="1010"/>
      <c r="V10" s="1010"/>
      <c r="W10" s="1010"/>
      <c r="X10" s="1010"/>
      <c r="Y10" s="1010"/>
      <c r="Z10" s="1010"/>
      <c r="AA10" s="1010"/>
      <c r="AB10" s="1010"/>
      <c r="AC10" s="1010"/>
      <c r="AD10" s="1010"/>
      <c r="AE10" s="1010"/>
      <c r="AF10" s="1010"/>
      <c r="AG10" s="1010"/>
      <c r="AH10" s="1010"/>
      <c r="AI10" s="1010"/>
      <c r="AJ10" s="1011"/>
      <c r="AK10" s="39"/>
      <c r="AL10" s="486"/>
      <c r="AM10" s="40"/>
    </row>
    <row r="11" spans="1:85" s="21" customFormat="1" ht="15" customHeight="1" x14ac:dyDescent="0.15">
      <c r="A11" s="41"/>
      <c r="B11" s="177" t="s">
        <v>290</v>
      </c>
      <c r="C11" s="178" t="s">
        <v>458</v>
      </c>
      <c r="D11" s="179"/>
      <c r="E11" s="180"/>
      <c r="F11" s="181"/>
      <c r="G11" s="1023"/>
      <c r="H11" s="1024"/>
      <c r="I11" s="1025"/>
      <c r="J11" s="1005" t="s">
        <v>155</v>
      </c>
      <c r="K11" s="1006"/>
      <c r="L11" s="1007"/>
      <c r="M11" s="195" t="s">
        <v>155</v>
      </c>
      <c r="N11" s="196"/>
      <c r="O11" s="197"/>
      <c r="P11" s="198" t="s">
        <v>156</v>
      </c>
      <c r="Q11" s="198"/>
      <c r="R11" s="198"/>
      <c r="S11" s="199"/>
      <c r="T11" s="198"/>
      <c r="U11" s="198"/>
      <c r="V11" s="198"/>
      <c r="W11" s="198"/>
      <c r="X11" s="198"/>
      <c r="Y11" s="198"/>
      <c r="Z11" s="198"/>
      <c r="AA11" s="198"/>
      <c r="AB11" s="198"/>
      <c r="AC11" s="198"/>
      <c r="AD11" s="198"/>
      <c r="AE11" s="198"/>
      <c r="AF11" s="198"/>
      <c r="AG11" s="198"/>
      <c r="AH11" s="117" t="s">
        <v>99</v>
      </c>
      <c r="AI11" s="917" t="s">
        <v>157</v>
      </c>
      <c r="AJ11" s="918"/>
      <c r="AK11" s="914" t="s">
        <v>229</v>
      </c>
      <c r="AL11" s="915"/>
      <c r="AM11" s="916"/>
      <c r="AU11" s="22"/>
      <c r="AV11" s="22"/>
      <c r="AW11" s="22"/>
      <c r="AX11" s="22"/>
      <c r="AY11" s="22"/>
      <c r="AZ11" s="22"/>
      <c r="BA11" s="22"/>
      <c r="BB11" s="22"/>
      <c r="BC11" s="22"/>
      <c r="BD11" s="22"/>
      <c r="BE11" s="22"/>
      <c r="BF11" s="22"/>
      <c r="BG11" s="22"/>
    </row>
    <row r="12" spans="1:85" s="34" customFormat="1" ht="15" customHeight="1" x14ac:dyDescent="0.15">
      <c r="A12" s="43"/>
      <c r="B12" s="911" t="s">
        <v>459</v>
      </c>
      <c r="C12" s="912"/>
      <c r="D12" s="912"/>
      <c r="E12" s="912"/>
      <c r="F12" s="913"/>
      <c r="G12" s="830" t="s">
        <v>324</v>
      </c>
      <c r="H12" s="831"/>
      <c r="I12" s="849"/>
      <c r="J12" s="688"/>
      <c r="K12" s="631"/>
      <c r="L12" s="1008"/>
      <c r="M12" s="928" t="s">
        <v>468</v>
      </c>
      <c r="N12" s="929"/>
      <c r="O12" s="930"/>
      <c r="P12" s="200" t="s">
        <v>158</v>
      </c>
      <c r="Q12" s="200"/>
      <c r="R12" s="200"/>
      <c r="S12" s="66" t="s">
        <v>8</v>
      </c>
      <c r="T12" s="906" t="s">
        <v>159</v>
      </c>
      <c r="U12" s="906"/>
      <c r="V12" s="906"/>
      <c r="W12" s="906"/>
      <c r="X12" s="906"/>
      <c r="Y12" s="906"/>
      <c r="Z12" s="906"/>
      <c r="AA12" s="906"/>
      <c r="AB12" s="906"/>
      <c r="AC12" s="906"/>
      <c r="AD12" s="906"/>
      <c r="AE12" s="906"/>
      <c r="AF12" s="906"/>
      <c r="AG12" s="906"/>
      <c r="AH12" s="35" t="s">
        <v>99</v>
      </c>
      <c r="AI12" s="883" t="s">
        <v>223</v>
      </c>
      <c r="AJ12" s="884"/>
      <c r="AK12" s="688" t="s">
        <v>161</v>
      </c>
      <c r="AL12" s="631"/>
      <c r="AM12" s="632"/>
      <c r="AU12" s="22"/>
      <c r="AV12" s="22"/>
      <c r="AW12" s="22"/>
      <c r="AX12" s="22"/>
      <c r="AY12" s="22"/>
      <c r="AZ12" s="22"/>
      <c r="BA12" s="22"/>
      <c r="BB12" s="22"/>
      <c r="BC12" s="22"/>
      <c r="BD12" s="22"/>
      <c r="BE12" s="22"/>
      <c r="BF12" s="22"/>
      <c r="BG12" s="22"/>
    </row>
    <row r="13" spans="1:85" s="34" customFormat="1" ht="15" customHeight="1" x14ac:dyDescent="0.15">
      <c r="A13" s="43"/>
      <c r="B13" s="182"/>
      <c r="C13" s="944" t="s">
        <v>162</v>
      </c>
      <c r="D13" s="945"/>
      <c r="E13" s="945"/>
      <c r="F13" s="946"/>
      <c r="G13" s="1002"/>
      <c r="H13" s="1003"/>
      <c r="I13" s="1004"/>
      <c r="J13" s="137"/>
      <c r="K13" s="131"/>
      <c r="L13" s="138"/>
      <c r="M13" s="928" t="s">
        <v>469</v>
      </c>
      <c r="N13" s="929"/>
      <c r="O13" s="930"/>
      <c r="P13" s="201"/>
      <c r="Q13" s="201"/>
      <c r="R13" s="201"/>
      <c r="S13" s="66" t="s">
        <v>8</v>
      </c>
      <c r="T13" s="200" t="s">
        <v>163</v>
      </c>
      <c r="U13" s="201"/>
      <c r="V13" s="201"/>
      <c r="W13" s="201"/>
      <c r="X13" s="201"/>
      <c r="Y13" s="201"/>
      <c r="Z13" s="201"/>
      <c r="AA13" s="201"/>
      <c r="AB13" s="201"/>
      <c r="AC13" s="201"/>
      <c r="AD13" s="201"/>
      <c r="AE13" s="201"/>
      <c r="AF13" s="200"/>
      <c r="AG13" s="200"/>
      <c r="AH13" s="35" t="s">
        <v>99</v>
      </c>
      <c r="AI13" s="883" t="s">
        <v>492</v>
      </c>
      <c r="AJ13" s="884"/>
      <c r="AK13" s="688"/>
      <c r="AL13" s="631"/>
      <c r="AM13" s="632"/>
      <c r="AU13" s="22"/>
      <c r="AV13" s="22"/>
      <c r="AW13" s="22"/>
      <c r="AX13" s="22"/>
      <c r="AY13" s="22"/>
      <c r="AZ13" s="22"/>
      <c r="BA13" s="22"/>
      <c r="BB13" s="22"/>
      <c r="BC13" s="22"/>
      <c r="BD13" s="22"/>
      <c r="BE13" s="22"/>
      <c r="BF13" s="22"/>
      <c r="BG13" s="22"/>
    </row>
    <row r="14" spans="1:85" s="34" customFormat="1" ht="15" customHeight="1" x14ac:dyDescent="0.15">
      <c r="A14" s="43"/>
      <c r="B14" s="183"/>
      <c r="C14" s="446" t="s">
        <v>8</v>
      </c>
      <c r="D14" s="853" t="s">
        <v>165</v>
      </c>
      <c r="E14" s="1030"/>
      <c r="F14" s="1031"/>
      <c r="G14" s="770" t="s">
        <v>191</v>
      </c>
      <c r="H14" s="771"/>
      <c r="I14" s="772"/>
      <c r="J14" s="137"/>
      <c r="K14" s="131"/>
      <c r="L14" s="138"/>
      <c r="M14" s="928" t="s">
        <v>470</v>
      </c>
      <c r="N14" s="929"/>
      <c r="O14" s="930"/>
      <c r="P14" s="202"/>
      <c r="Q14" s="202"/>
      <c r="R14" s="202"/>
      <c r="S14" s="67" t="s">
        <v>8</v>
      </c>
      <c r="T14" s="203" t="s">
        <v>472</v>
      </c>
      <c r="U14" s="204"/>
      <c r="V14" s="204"/>
      <c r="W14" s="204"/>
      <c r="X14" s="204"/>
      <c r="Y14" s="204"/>
      <c r="Z14" s="204"/>
      <c r="AA14" s="67" t="s">
        <v>8</v>
      </c>
      <c r="AB14" s="203" t="s">
        <v>166</v>
      </c>
      <c r="AC14" s="203"/>
      <c r="AD14" s="203"/>
      <c r="AE14" s="204"/>
      <c r="AF14" s="205"/>
      <c r="AG14" s="203"/>
      <c r="AH14" s="35" t="s">
        <v>99</v>
      </c>
      <c r="AI14" s="883" t="s">
        <v>224</v>
      </c>
      <c r="AJ14" s="884"/>
      <c r="AK14" s="688"/>
      <c r="AL14" s="631"/>
      <c r="AM14" s="632"/>
      <c r="AU14" s="22"/>
      <c r="AV14" s="22"/>
      <c r="AW14" s="22"/>
      <c r="AX14" s="22"/>
      <c r="AY14" s="22"/>
      <c r="AZ14" s="22"/>
      <c r="BA14" s="22"/>
      <c r="BB14" s="22"/>
      <c r="BC14" s="22"/>
      <c r="BD14" s="22"/>
      <c r="BE14" s="22"/>
      <c r="BF14" s="22"/>
      <c r="BG14" s="22"/>
    </row>
    <row r="15" spans="1:85" s="34" customFormat="1" ht="15" customHeight="1" x14ac:dyDescent="0.15">
      <c r="A15" s="43"/>
      <c r="B15" s="66" t="s">
        <v>8</v>
      </c>
      <c r="C15" s="48" t="s">
        <v>187</v>
      </c>
      <c r="D15" s="49"/>
      <c r="E15" s="49"/>
      <c r="F15" s="50"/>
      <c r="G15" s="999"/>
      <c r="H15" s="1000"/>
      <c r="I15" s="1001"/>
      <c r="J15" s="137"/>
      <c r="K15" s="131"/>
      <c r="L15" s="138"/>
      <c r="M15" s="928" t="s">
        <v>471</v>
      </c>
      <c r="N15" s="929"/>
      <c r="O15" s="930"/>
      <c r="P15" s="200" t="s">
        <v>167</v>
      </c>
      <c r="Q15" s="200"/>
      <c r="R15" s="200"/>
      <c r="S15" s="66" t="s">
        <v>8</v>
      </c>
      <c r="T15" s="200" t="s">
        <v>168</v>
      </c>
      <c r="U15" s="206"/>
      <c r="V15" s="191"/>
      <c r="W15" s="206"/>
      <c r="X15" s="206"/>
      <c r="Y15" s="206"/>
      <c r="Z15" s="206"/>
      <c r="AA15" s="66" t="s">
        <v>8</v>
      </c>
      <c r="AB15" s="200" t="s">
        <v>472</v>
      </c>
      <c r="AC15" s="200"/>
      <c r="AD15" s="200"/>
      <c r="AE15" s="191"/>
      <c r="AF15" s="206"/>
      <c r="AG15" s="200"/>
      <c r="AH15" s="35" t="s">
        <v>99</v>
      </c>
      <c r="AI15" s="883" t="s">
        <v>494</v>
      </c>
      <c r="AJ15" s="884"/>
      <c r="AK15" s="46"/>
      <c r="AL15" s="36"/>
      <c r="AM15" s="47"/>
      <c r="AU15" s="22"/>
      <c r="AV15" s="22"/>
      <c r="AW15" s="22"/>
      <c r="AX15" s="22"/>
      <c r="AY15" s="22"/>
      <c r="AZ15" s="22"/>
      <c r="BA15" s="22"/>
      <c r="BB15" s="22"/>
      <c r="BC15" s="22"/>
      <c r="BD15" s="22"/>
      <c r="BE15" s="22"/>
      <c r="BF15" s="22"/>
      <c r="BG15" s="22"/>
    </row>
    <row r="16" spans="1:85" s="34" customFormat="1" ht="15" customHeight="1" x14ac:dyDescent="0.15">
      <c r="A16" s="43"/>
      <c r="B16" s="1026" t="s">
        <v>186</v>
      </c>
      <c r="C16" s="1027"/>
      <c r="D16" s="1027"/>
      <c r="E16" s="1027"/>
      <c r="F16" s="1028"/>
      <c r="G16" s="830" t="s">
        <v>324</v>
      </c>
      <c r="H16" s="831"/>
      <c r="I16" s="849"/>
      <c r="J16" s="137"/>
      <c r="K16" s="131"/>
      <c r="L16" s="138"/>
      <c r="M16" s="207"/>
      <c r="N16" s="201"/>
      <c r="O16" s="208"/>
      <c r="P16" s="200" t="s">
        <v>169</v>
      </c>
      <c r="Q16" s="200"/>
      <c r="R16" s="200"/>
      <c r="S16" s="66" t="s">
        <v>8</v>
      </c>
      <c r="T16" s="200" t="s">
        <v>168</v>
      </c>
      <c r="U16" s="206"/>
      <c r="V16" s="191"/>
      <c r="W16" s="206"/>
      <c r="X16" s="206"/>
      <c r="Y16" s="206"/>
      <c r="Z16" s="206"/>
      <c r="AA16" s="66" t="s">
        <v>8</v>
      </c>
      <c r="AB16" s="200" t="s">
        <v>472</v>
      </c>
      <c r="AC16" s="200"/>
      <c r="AD16" s="200"/>
      <c r="AE16" s="206"/>
      <c r="AF16" s="206"/>
      <c r="AG16" s="200"/>
      <c r="AH16" s="35" t="s">
        <v>99</v>
      </c>
      <c r="AI16" s="883" t="s">
        <v>160</v>
      </c>
      <c r="AJ16" s="884"/>
      <c r="AK16" s="46"/>
      <c r="AL16" s="36"/>
      <c r="AM16" s="47"/>
      <c r="AU16" s="22"/>
      <c r="AV16" s="22"/>
      <c r="AW16" s="22"/>
      <c r="AX16" s="22"/>
      <c r="AY16" s="22"/>
      <c r="AZ16" s="22"/>
      <c r="BA16" s="22"/>
      <c r="BB16" s="22"/>
      <c r="BC16" s="22"/>
      <c r="BD16" s="22"/>
      <c r="BE16" s="22"/>
      <c r="BF16" s="22"/>
      <c r="BG16" s="22"/>
    </row>
    <row r="17" spans="1:59" s="34" customFormat="1" ht="15" customHeight="1" x14ac:dyDescent="0.15">
      <c r="A17" s="43"/>
      <c r="B17" s="51"/>
      <c r="C17" s="1033" t="s">
        <v>170</v>
      </c>
      <c r="D17" s="935"/>
      <c r="E17" s="935"/>
      <c r="F17" s="936"/>
      <c r="G17" s="891"/>
      <c r="H17" s="892"/>
      <c r="I17" s="893"/>
      <c r="J17" s="137"/>
      <c r="K17" s="131"/>
      <c r="L17" s="138"/>
      <c r="M17" s="207"/>
      <c r="N17" s="201"/>
      <c r="O17" s="208"/>
      <c r="P17" s="201"/>
      <c r="Q17" s="201"/>
      <c r="R17" s="201"/>
      <c r="S17" s="191"/>
      <c r="T17" s="191"/>
      <c r="U17" s="191"/>
      <c r="V17" s="191"/>
      <c r="W17" s="191"/>
      <c r="X17" s="191"/>
      <c r="Y17" s="191"/>
      <c r="Z17" s="191"/>
      <c r="AA17" s="191"/>
      <c r="AB17" s="191"/>
      <c r="AC17" s="191"/>
      <c r="AD17" s="191"/>
      <c r="AE17" s="191"/>
      <c r="AF17" s="191"/>
      <c r="AG17" s="191"/>
      <c r="AH17" s="35" t="s">
        <v>99</v>
      </c>
      <c r="AI17" s="883" t="s">
        <v>179</v>
      </c>
      <c r="AJ17" s="884"/>
      <c r="AK17" s="46"/>
      <c r="AL17" s="36"/>
      <c r="AM17" s="47"/>
      <c r="AU17" s="22"/>
      <c r="AV17" s="22"/>
      <c r="AW17" s="22"/>
      <c r="AX17" s="22"/>
      <c r="AY17" s="22"/>
      <c r="AZ17" s="22"/>
      <c r="BA17" s="22"/>
      <c r="BB17" s="22"/>
      <c r="BC17" s="22"/>
      <c r="BD17" s="22"/>
      <c r="BE17" s="22"/>
      <c r="BF17" s="22"/>
      <c r="BG17" s="22"/>
    </row>
    <row r="18" spans="1:59" s="34" customFormat="1" ht="15" customHeight="1" x14ac:dyDescent="0.15">
      <c r="A18" s="43"/>
      <c r="B18" s="53"/>
      <c r="C18" s="446" t="s">
        <v>8</v>
      </c>
      <c r="D18" s="54" t="s">
        <v>165</v>
      </c>
      <c r="E18" s="31"/>
      <c r="F18" s="32"/>
      <c r="G18" s="770" t="s">
        <v>191</v>
      </c>
      <c r="H18" s="771"/>
      <c r="I18" s="772"/>
      <c r="J18" s="137"/>
      <c r="K18" s="131"/>
      <c r="L18" s="138"/>
      <c r="M18" s="209"/>
      <c r="N18" s="210"/>
      <c r="O18" s="211"/>
      <c r="P18" s="121" t="s">
        <v>8</v>
      </c>
      <c r="Q18" s="215" t="s">
        <v>511</v>
      </c>
      <c r="R18" s="215"/>
      <c r="S18" s="215"/>
      <c r="T18" s="216"/>
      <c r="U18" s="216"/>
      <c r="V18" s="216" t="s">
        <v>48</v>
      </c>
      <c r="W18" s="1013"/>
      <c r="X18" s="1013"/>
      <c r="Y18" s="1013"/>
      <c r="Z18" s="1013"/>
      <c r="AA18" s="1013"/>
      <c r="AB18" s="1013"/>
      <c r="AC18" s="1013"/>
      <c r="AD18" s="1013"/>
      <c r="AE18" s="1013"/>
      <c r="AF18" s="1013"/>
      <c r="AG18" s="217" t="s">
        <v>7</v>
      </c>
      <c r="AH18" s="35" t="s">
        <v>99</v>
      </c>
      <c r="AI18" s="885" t="s">
        <v>201</v>
      </c>
      <c r="AJ18" s="886"/>
      <c r="AK18" s="46"/>
      <c r="AL18" s="36"/>
      <c r="AM18" s="47"/>
      <c r="AU18" s="22"/>
      <c r="AV18" s="22"/>
      <c r="AW18" s="22"/>
      <c r="AX18" s="22"/>
      <c r="AY18" s="22"/>
      <c r="AZ18" s="22"/>
      <c r="BA18" s="22"/>
      <c r="BB18" s="22"/>
      <c r="BC18" s="22"/>
      <c r="BD18" s="22"/>
      <c r="BE18" s="22"/>
      <c r="BF18" s="22"/>
      <c r="BG18" s="22"/>
    </row>
    <row r="19" spans="1:59" s="34" customFormat="1" ht="15" customHeight="1" x14ac:dyDescent="0.15">
      <c r="A19" s="43"/>
      <c r="B19" s="184" t="s">
        <v>96</v>
      </c>
      <c r="C19" s="185" t="s">
        <v>175</v>
      </c>
      <c r="D19" s="179"/>
      <c r="E19" s="179"/>
      <c r="F19" s="186"/>
      <c r="G19" s="187"/>
      <c r="H19" s="186"/>
      <c r="I19" s="188"/>
      <c r="J19" s="28"/>
      <c r="K19" s="29"/>
      <c r="L19" s="30"/>
      <c r="M19" s="1014" t="s">
        <v>196</v>
      </c>
      <c r="N19" s="1015"/>
      <c r="O19" s="1016"/>
      <c r="P19" s="120" t="s">
        <v>8</v>
      </c>
      <c r="Q19" s="196" t="s">
        <v>172</v>
      </c>
      <c r="R19" s="196"/>
      <c r="S19" s="196"/>
      <c r="T19" s="212"/>
      <c r="U19" s="212"/>
      <c r="V19" s="212"/>
      <c r="W19" s="212"/>
      <c r="X19" s="212"/>
      <c r="Y19" s="212"/>
      <c r="Z19" s="212"/>
      <c r="AA19" s="212"/>
      <c r="AB19" s="212"/>
      <c r="AC19" s="212"/>
      <c r="AD19" s="212"/>
      <c r="AE19" s="212"/>
      <c r="AF19" s="212"/>
      <c r="AG19" s="197"/>
      <c r="AH19" s="35" t="s">
        <v>99</v>
      </c>
      <c r="AI19" s="885" t="s">
        <v>164</v>
      </c>
      <c r="AJ19" s="886"/>
      <c r="AK19" s="46"/>
      <c r="AL19" s="36"/>
      <c r="AM19" s="47"/>
      <c r="AU19" s="22"/>
      <c r="AV19" s="22"/>
      <c r="AW19" s="22"/>
      <c r="AX19" s="22"/>
      <c r="AY19" s="22"/>
      <c r="AZ19" s="22"/>
      <c r="BA19" s="22"/>
      <c r="BB19" s="22"/>
      <c r="BC19" s="22"/>
      <c r="BD19" s="22"/>
      <c r="BE19" s="22"/>
      <c r="BF19" s="22"/>
      <c r="BG19" s="22"/>
    </row>
    <row r="20" spans="1:59" s="34" customFormat="1" ht="15" customHeight="1" x14ac:dyDescent="0.15">
      <c r="A20" s="43"/>
      <c r="B20" s="189"/>
      <c r="C20" s="446" t="s">
        <v>8</v>
      </c>
      <c r="D20" s="1012" t="s">
        <v>171</v>
      </c>
      <c r="E20" s="1012"/>
      <c r="F20" s="1012"/>
      <c r="G20" s="190"/>
      <c r="H20" s="191"/>
      <c r="I20" s="192"/>
      <c r="J20" s="28"/>
      <c r="K20" s="29"/>
      <c r="L20" s="30"/>
      <c r="M20" s="1020" t="s">
        <v>173</v>
      </c>
      <c r="N20" s="1021"/>
      <c r="O20" s="1022"/>
      <c r="P20" s="66" t="s">
        <v>8</v>
      </c>
      <c r="Q20" s="200" t="s">
        <v>174</v>
      </c>
      <c r="R20" s="200"/>
      <c r="S20" s="200"/>
      <c r="T20" s="213"/>
      <c r="U20" s="213"/>
      <c r="V20" s="213"/>
      <c r="W20" s="213"/>
      <c r="X20" s="213"/>
      <c r="Y20" s="213"/>
      <c r="Z20" s="213"/>
      <c r="AA20" s="213"/>
      <c r="AB20" s="213"/>
      <c r="AC20" s="213"/>
      <c r="AD20" s="213"/>
      <c r="AE20" s="213"/>
      <c r="AF20" s="213"/>
      <c r="AG20" s="214"/>
      <c r="AH20" s="35" t="s">
        <v>99</v>
      </c>
      <c r="AI20" s="964" t="s">
        <v>178</v>
      </c>
      <c r="AJ20" s="965"/>
      <c r="AK20" s="46"/>
      <c r="AL20" s="36"/>
      <c r="AM20" s="47"/>
    </row>
    <row r="21" spans="1:59" s="34" customFormat="1" ht="15" customHeight="1" x14ac:dyDescent="0.15">
      <c r="A21" s="43"/>
      <c r="B21" s="193"/>
      <c r="C21" s="447" t="s">
        <v>8</v>
      </c>
      <c r="D21" s="1040" t="s">
        <v>114</v>
      </c>
      <c r="E21" s="1040"/>
      <c r="F21" s="194"/>
      <c r="G21" s="770" t="s">
        <v>191</v>
      </c>
      <c r="H21" s="771"/>
      <c r="I21" s="772"/>
      <c r="J21" s="28"/>
      <c r="K21" s="29"/>
      <c r="L21" s="30"/>
      <c r="M21" s="950"/>
      <c r="N21" s="951"/>
      <c r="O21" s="952"/>
      <c r="P21" s="121" t="s">
        <v>8</v>
      </c>
      <c r="Q21" s="215" t="s">
        <v>511</v>
      </c>
      <c r="R21" s="215"/>
      <c r="S21" s="215"/>
      <c r="T21" s="216"/>
      <c r="U21" s="216"/>
      <c r="V21" s="216" t="s">
        <v>48</v>
      </c>
      <c r="W21" s="1013"/>
      <c r="X21" s="1013"/>
      <c r="Y21" s="1013"/>
      <c r="Z21" s="1013"/>
      <c r="AA21" s="1013"/>
      <c r="AB21" s="1013"/>
      <c r="AC21" s="1013"/>
      <c r="AD21" s="1013"/>
      <c r="AE21" s="1013"/>
      <c r="AF21" s="1013"/>
      <c r="AG21" s="217" t="s">
        <v>7</v>
      </c>
      <c r="AH21" s="35" t="s">
        <v>99</v>
      </c>
      <c r="AI21" s="959" t="s">
        <v>319</v>
      </c>
      <c r="AJ21" s="960"/>
      <c r="AK21" s="46"/>
      <c r="AL21" s="36"/>
      <c r="AM21" s="47"/>
    </row>
    <row r="22" spans="1:59" s="34" customFormat="1" ht="15" customHeight="1" x14ac:dyDescent="0.15">
      <c r="A22" s="43"/>
      <c r="B22" s="66" t="s">
        <v>8</v>
      </c>
      <c r="C22" s="1032" t="s">
        <v>177</v>
      </c>
      <c r="D22" s="935"/>
      <c r="E22" s="935"/>
      <c r="F22" s="936"/>
      <c r="G22" s="830" t="s">
        <v>324</v>
      </c>
      <c r="H22" s="831"/>
      <c r="I22" s="849"/>
      <c r="J22" s="28"/>
      <c r="K22" s="29"/>
      <c r="L22" s="30"/>
      <c r="M22" s="190"/>
      <c r="N22" s="191"/>
      <c r="O22" s="192"/>
      <c r="P22" s="191"/>
      <c r="Q22" s="191"/>
      <c r="R22" s="191"/>
      <c r="S22" s="191"/>
      <c r="T22" s="191"/>
      <c r="U22" s="191"/>
      <c r="V22" s="191"/>
      <c r="W22" s="191"/>
      <c r="X22" s="191"/>
      <c r="Y22" s="191"/>
      <c r="Z22" s="191"/>
      <c r="AA22" s="191"/>
      <c r="AB22" s="191"/>
      <c r="AC22" s="191"/>
      <c r="AD22" s="191"/>
      <c r="AE22" s="191"/>
      <c r="AF22" s="191"/>
      <c r="AG22" s="191"/>
      <c r="AH22" s="35" t="s">
        <v>99</v>
      </c>
      <c r="AI22" s="959" t="s">
        <v>318</v>
      </c>
      <c r="AJ22" s="960"/>
      <c r="AK22" s="46"/>
      <c r="AL22" s="36"/>
      <c r="AM22" s="47"/>
    </row>
    <row r="23" spans="1:59" s="34" customFormat="1" ht="15" customHeight="1" x14ac:dyDescent="0.15">
      <c r="A23" s="43"/>
      <c r="B23" s="947" t="s">
        <v>189</v>
      </c>
      <c r="C23" s="948"/>
      <c r="D23" s="948"/>
      <c r="E23" s="948"/>
      <c r="F23" s="949"/>
      <c r="G23" s="1037" t="s">
        <v>191</v>
      </c>
      <c r="H23" s="1038"/>
      <c r="I23" s="1039"/>
      <c r="J23" s="28"/>
      <c r="K23" s="29"/>
      <c r="L23" s="30"/>
      <c r="M23" s="190"/>
      <c r="N23" s="191"/>
      <c r="O23" s="192"/>
      <c r="P23" s="191"/>
      <c r="Q23" s="191"/>
      <c r="R23" s="191"/>
      <c r="S23" s="191"/>
      <c r="T23" s="191"/>
      <c r="U23" s="191"/>
      <c r="V23" s="191"/>
      <c r="W23" s="191"/>
      <c r="X23" s="191"/>
      <c r="Y23" s="191"/>
      <c r="Z23" s="191"/>
      <c r="AA23" s="191"/>
      <c r="AB23" s="191"/>
      <c r="AC23" s="191"/>
      <c r="AD23" s="191"/>
      <c r="AE23" s="191"/>
      <c r="AF23" s="191"/>
      <c r="AG23" s="191"/>
      <c r="AH23" s="35" t="s">
        <v>98</v>
      </c>
      <c r="AI23" s="506"/>
      <c r="AJ23" s="507"/>
      <c r="AK23" s="46"/>
      <c r="AL23" s="36"/>
      <c r="AM23" s="47"/>
    </row>
    <row r="24" spans="1:59" s="34" customFormat="1" ht="15" customHeight="1" x14ac:dyDescent="0.15">
      <c r="A24" s="43"/>
      <c r="B24" s="66" t="s">
        <v>8</v>
      </c>
      <c r="C24" s="931" t="s">
        <v>180</v>
      </c>
      <c r="D24" s="932"/>
      <c r="E24" s="932"/>
      <c r="F24" s="933"/>
      <c r="G24" s="1034"/>
      <c r="H24" s="1035"/>
      <c r="I24" s="1036"/>
      <c r="J24" s="28"/>
      <c r="K24" s="29"/>
      <c r="L24" s="30"/>
      <c r="M24" s="190"/>
      <c r="N24" s="191"/>
      <c r="O24" s="192"/>
      <c r="P24" s="191"/>
      <c r="Q24" s="191"/>
      <c r="R24" s="191"/>
      <c r="S24" s="191"/>
      <c r="T24" s="191"/>
      <c r="U24" s="191"/>
      <c r="V24" s="191"/>
      <c r="W24" s="191"/>
      <c r="X24" s="191"/>
      <c r="Y24" s="191"/>
      <c r="Z24" s="191"/>
      <c r="AA24" s="191"/>
      <c r="AB24" s="191"/>
      <c r="AC24" s="191"/>
      <c r="AD24" s="191"/>
      <c r="AE24" s="191"/>
      <c r="AF24" s="191"/>
      <c r="AG24" s="191"/>
      <c r="AH24" s="35" t="s">
        <v>98</v>
      </c>
      <c r="AI24" s="506"/>
      <c r="AJ24" s="507"/>
      <c r="AK24" s="46"/>
      <c r="AL24" s="36"/>
      <c r="AM24" s="47"/>
    </row>
    <row r="25" spans="1:59" s="34" customFormat="1" ht="15" customHeight="1" x14ac:dyDescent="0.15">
      <c r="A25" s="43"/>
      <c r="B25" s="925" t="s">
        <v>181</v>
      </c>
      <c r="C25" s="926"/>
      <c r="D25" s="926"/>
      <c r="E25" s="926"/>
      <c r="F25" s="927"/>
      <c r="G25" s="830" t="s">
        <v>324</v>
      </c>
      <c r="H25" s="831"/>
      <c r="I25" s="849"/>
      <c r="J25" s="28"/>
      <c r="K25" s="29"/>
      <c r="L25" s="30"/>
      <c r="M25" s="190"/>
      <c r="N25" s="191"/>
      <c r="O25" s="192"/>
      <c r="P25" s="191"/>
      <c r="Q25" s="191"/>
      <c r="R25" s="191"/>
      <c r="S25" s="191"/>
      <c r="T25" s="191"/>
      <c r="U25" s="191"/>
      <c r="V25" s="191"/>
      <c r="W25" s="191"/>
      <c r="X25" s="191"/>
      <c r="Y25" s="191"/>
      <c r="Z25" s="191"/>
      <c r="AA25" s="191"/>
      <c r="AB25" s="191"/>
      <c r="AC25" s="191"/>
      <c r="AD25" s="191"/>
      <c r="AE25" s="191"/>
      <c r="AF25" s="191"/>
      <c r="AG25" s="191"/>
      <c r="AH25" s="35" t="s">
        <v>98</v>
      </c>
      <c r="AI25" s="506"/>
      <c r="AJ25" s="507"/>
      <c r="AK25" s="46"/>
      <c r="AL25" s="36"/>
      <c r="AM25" s="47"/>
    </row>
    <row r="26" spans="1:59" s="34" customFormat="1" ht="15" customHeight="1" x14ac:dyDescent="0.15">
      <c r="A26" s="43"/>
      <c r="B26" s="51"/>
      <c r="C26" s="446" t="s">
        <v>8</v>
      </c>
      <c r="D26" s="934" t="s">
        <v>182</v>
      </c>
      <c r="E26" s="935"/>
      <c r="F26" s="936"/>
      <c r="G26" s="770" t="s">
        <v>191</v>
      </c>
      <c r="H26" s="771"/>
      <c r="I26" s="772"/>
      <c r="J26" s="28"/>
      <c r="K26" s="29"/>
      <c r="L26" s="30"/>
      <c r="M26" s="190"/>
      <c r="N26" s="191"/>
      <c r="O26" s="192"/>
      <c r="P26" s="191"/>
      <c r="Q26" s="191"/>
      <c r="R26" s="191"/>
      <c r="S26" s="191"/>
      <c r="T26" s="191"/>
      <c r="U26" s="191"/>
      <c r="V26" s="191"/>
      <c r="W26" s="191"/>
      <c r="X26" s="191"/>
      <c r="Y26" s="191"/>
      <c r="Z26" s="191"/>
      <c r="AA26" s="191"/>
      <c r="AB26" s="191"/>
      <c r="AC26" s="191"/>
      <c r="AD26" s="191"/>
      <c r="AE26" s="191"/>
      <c r="AF26" s="191"/>
      <c r="AG26" s="191"/>
      <c r="AH26" s="505"/>
      <c r="AI26" s="506"/>
      <c r="AJ26" s="507"/>
      <c r="AK26" s="46"/>
      <c r="AL26" s="36"/>
      <c r="AM26" s="47"/>
    </row>
    <row r="27" spans="1:59" s="34" customFormat="1" ht="15" customHeight="1" x14ac:dyDescent="0.15">
      <c r="A27" s="43"/>
      <c r="B27" s="184" t="s">
        <v>190</v>
      </c>
      <c r="C27" s="942" t="s">
        <v>443</v>
      </c>
      <c r="D27" s="942"/>
      <c r="E27" s="942"/>
      <c r="F27" s="943"/>
      <c r="G27" s="971" t="s">
        <v>183</v>
      </c>
      <c r="H27" s="937"/>
      <c r="I27" s="938"/>
      <c r="J27" s="953" t="s">
        <v>464</v>
      </c>
      <c r="K27" s="954"/>
      <c r="L27" s="955"/>
      <c r="M27" s="694" t="s">
        <v>176</v>
      </c>
      <c r="N27" s="695"/>
      <c r="O27" s="696"/>
      <c r="P27" s="120" t="s">
        <v>8</v>
      </c>
      <c r="Q27" s="985" t="s">
        <v>461</v>
      </c>
      <c r="R27" s="985"/>
      <c r="S27" s="985"/>
      <c r="T27" s="985"/>
      <c r="U27" s="985"/>
      <c r="V27" s="985"/>
      <c r="W27" s="985"/>
      <c r="X27" s="218"/>
      <c r="Y27" s="186"/>
      <c r="Z27" s="212" t="s">
        <v>199</v>
      </c>
      <c r="AA27" s="983"/>
      <c r="AB27" s="983"/>
      <c r="AC27" s="212" t="s">
        <v>198</v>
      </c>
      <c r="AD27" s="212"/>
      <c r="AE27" s="219"/>
      <c r="AF27" s="219"/>
      <c r="AG27" s="197"/>
      <c r="AH27" s="117" t="s">
        <v>99</v>
      </c>
      <c r="AI27" s="917" t="s">
        <v>157</v>
      </c>
      <c r="AJ27" s="918"/>
      <c r="AK27" s="956" t="s">
        <v>229</v>
      </c>
      <c r="AL27" s="957"/>
      <c r="AM27" s="958"/>
    </row>
    <row r="28" spans="1:59" s="34" customFormat="1" ht="15" customHeight="1" x14ac:dyDescent="0.15">
      <c r="A28" s="43"/>
      <c r="B28" s="939" t="s">
        <v>444</v>
      </c>
      <c r="C28" s="940"/>
      <c r="D28" s="940"/>
      <c r="E28" s="940"/>
      <c r="F28" s="941"/>
      <c r="G28" s="939"/>
      <c r="H28" s="940"/>
      <c r="I28" s="941"/>
      <c r="J28" s="977" t="s">
        <v>209</v>
      </c>
      <c r="K28" s="978"/>
      <c r="L28" s="979"/>
      <c r="M28" s="700"/>
      <c r="N28" s="701"/>
      <c r="O28" s="702"/>
      <c r="P28" s="66" t="s">
        <v>8</v>
      </c>
      <c r="Q28" s="993" t="s">
        <v>462</v>
      </c>
      <c r="R28" s="993"/>
      <c r="S28" s="993"/>
      <c r="T28" s="993"/>
      <c r="U28" s="993"/>
      <c r="V28" s="993"/>
      <c r="W28" s="993"/>
      <c r="X28" s="201"/>
      <c r="Y28" s="191"/>
      <c r="Z28" s="206" t="s">
        <v>199</v>
      </c>
      <c r="AA28" s="984"/>
      <c r="AB28" s="984"/>
      <c r="AC28" s="206" t="s">
        <v>200</v>
      </c>
      <c r="AD28" s="206"/>
      <c r="AE28" s="213"/>
      <c r="AF28" s="213"/>
      <c r="AG28" s="214"/>
      <c r="AH28" s="35" t="s">
        <v>99</v>
      </c>
      <c r="AI28" s="883" t="s">
        <v>178</v>
      </c>
      <c r="AJ28" s="884"/>
      <c r="AK28" s="688" t="s">
        <v>161</v>
      </c>
      <c r="AL28" s="631"/>
      <c r="AM28" s="632"/>
    </row>
    <row r="29" spans="1:59" s="34" customFormat="1" ht="15" customHeight="1" x14ac:dyDescent="0.15">
      <c r="A29" s="43"/>
      <c r="B29" s="939"/>
      <c r="C29" s="940"/>
      <c r="D29" s="940"/>
      <c r="E29" s="940"/>
      <c r="F29" s="941"/>
      <c r="G29" s="939"/>
      <c r="H29" s="940"/>
      <c r="I29" s="941"/>
      <c r="J29" s="977"/>
      <c r="K29" s="978"/>
      <c r="L29" s="979"/>
      <c r="M29" s="700"/>
      <c r="N29" s="701"/>
      <c r="O29" s="702"/>
      <c r="P29" s="66" t="s">
        <v>8</v>
      </c>
      <c r="Q29" s="993" t="s">
        <v>197</v>
      </c>
      <c r="R29" s="993"/>
      <c r="S29" s="993"/>
      <c r="T29" s="993"/>
      <c r="U29" s="993"/>
      <c r="V29" s="993"/>
      <c r="W29" s="993"/>
      <c r="X29" s="993"/>
      <c r="Y29" s="191"/>
      <c r="Z29" s="206" t="s">
        <v>199</v>
      </c>
      <c r="AA29" s="984"/>
      <c r="AB29" s="984"/>
      <c r="AC29" s="206" t="s">
        <v>198</v>
      </c>
      <c r="AD29" s="206"/>
      <c r="AE29" s="220"/>
      <c r="AF29" s="220"/>
      <c r="AG29" s="221"/>
      <c r="AH29" s="35" t="s">
        <v>99</v>
      </c>
      <c r="AI29" s="883" t="s">
        <v>179</v>
      </c>
      <c r="AJ29" s="884"/>
      <c r="AK29" s="688"/>
      <c r="AL29" s="631"/>
      <c r="AM29" s="632"/>
    </row>
    <row r="30" spans="1:59" s="34" customFormat="1" ht="15" customHeight="1" x14ac:dyDescent="0.15">
      <c r="A30" s="43"/>
      <c r="B30" s="939"/>
      <c r="C30" s="940"/>
      <c r="D30" s="940"/>
      <c r="E30" s="940"/>
      <c r="F30" s="941"/>
      <c r="G30" s="939"/>
      <c r="H30" s="940"/>
      <c r="I30" s="941"/>
      <c r="J30" s="226"/>
      <c r="K30" s="227"/>
      <c r="L30" s="228"/>
      <c r="M30" s="700"/>
      <c r="N30" s="701"/>
      <c r="O30" s="702"/>
      <c r="P30" s="66" t="s">
        <v>8</v>
      </c>
      <c r="Q30" s="993" t="s">
        <v>463</v>
      </c>
      <c r="R30" s="993"/>
      <c r="S30" s="993"/>
      <c r="T30" s="993"/>
      <c r="U30" s="993"/>
      <c r="V30" s="993"/>
      <c r="W30" s="993"/>
      <c r="X30" s="993"/>
      <c r="Y30" s="191"/>
      <c r="Z30" s="206" t="s">
        <v>199</v>
      </c>
      <c r="AA30" s="998"/>
      <c r="AB30" s="998"/>
      <c r="AC30" s="206" t="s">
        <v>202</v>
      </c>
      <c r="AD30" s="206"/>
      <c r="AE30" s="220"/>
      <c r="AF30" s="220"/>
      <c r="AG30" s="221"/>
      <c r="AH30" s="35" t="s">
        <v>99</v>
      </c>
      <c r="AI30" s="885" t="s">
        <v>493</v>
      </c>
      <c r="AJ30" s="886"/>
      <c r="AK30" s="688"/>
      <c r="AL30" s="631"/>
      <c r="AM30" s="632"/>
    </row>
    <row r="31" spans="1:59" s="34" customFormat="1" ht="15" customHeight="1" x14ac:dyDescent="0.15">
      <c r="A31" s="43"/>
      <c r="B31" s="939"/>
      <c r="C31" s="940"/>
      <c r="D31" s="940"/>
      <c r="E31" s="940"/>
      <c r="F31" s="941"/>
      <c r="G31" s="939"/>
      <c r="H31" s="940"/>
      <c r="I31" s="941"/>
      <c r="J31" s="207"/>
      <c r="K31" s="201"/>
      <c r="L31" s="208"/>
      <c r="M31" s="700"/>
      <c r="N31" s="701"/>
      <c r="O31" s="702"/>
      <c r="P31" s="215" t="s">
        <v>810</v>
      </c>
      <c r="Q31" s="215"/>
      <c r="R31" s="215"/>
      <c r="S31" s="222"/>
      <c r="T31" s="215"/>
      <c r="U31" s="215" t="s">
        <v>465</v>
      </c>
      <c r="V31" s="994" t="s">
        <v>98</v>
      </c>
      <c r="W31" s="994"/>
      <c r="X31" s="994"/>
      <c r="Y31" s="994"/>
      <c r="Z31" s="994"/>
      <c r="AA31" s="994"/>
      <c r="AB31" s="994"/>
      <c r="AC31" s="994"/>
      <c r="AD31" s="994"/>
      <c r="AE31" s="994"/>
      <c r="AF31" s="994"/>
      <c r="AG31" s="217" t="s">
        <v>466</v>
      </c>
      <c r="AH31" s="35" t="s">
        <v>98</v>
      </c>
      <c r="AI31" s="506"/>
      <c r="AJ31" s="482"/>
      <c r="AK31" s="33"/>
      <c r="AL31" s="25"/>
      <c r="AM31" s="59"/>
    </row>
    <row r="32" spans="1:59" s="34" customFormat="1" ht="15" customHeight="1" x14ac:dyDescent="0.15">
      <c r="A32" s="43"/>
      <c r="B32" s="939"/>
      <c r="C32" s="940"/>
      <c r="D32" s="940"/>
      <c r="E32" s="940"/>
      <c r="F32" s="941"/>
      <c r="G32" s="939"/>
      <c r="H32" s="940"/>
      <c r="I32" s="941"/>
      <c r="J32" s="209"/>
      <c r="K32" s="210"/>
      <c r="L32" s="211"/>
      <c r="M32" s="697"/>
      <c r="N32" s="698"/>
      <c r="O32" s="699"/>
      <c r="P32" s="223" t="s">
        <v>467</v>
      </c>
      <c r="Q32" s="223"/>
      <c r="R32" s="223"/>
      <c r="S32" s="224"/>
      <c r="T32" s="210"/>
      <c r="U32" s="223" t="s">
        <v>465</v>
      </c>
      <c r="V32" s="995"/>
      <c r="W32" s="995"/>
      <c r="X32" s="995"/>
      <c r="Y32" s="995"/>
      <c r="Z32" s="995"/>
      <c r="AA32" s="995"/>
      <c r="AB32" s="995"/>
      <c r="AC32" s="995"/>
      <c r="AD32" s="995"/>
      <c r="AE32" s="995"/>
      <c r="AF32" s="995"/>
      <c r="AG32" s="225" t="s">
        <v>466</v>
      </c>
      <c r="AH32" s="35" t="s">
        <v>98</v>
      </c>
      <c r="AI32" s="479"/>
      <c r="AJ32" s="482"/>
      <c r="AK32" s="33"/>
      <c r="AL32" s="25"/>
      <c r="AM32" s="59"/>
    </row>
    <row r="33" spans="1:47" s="34" customFormat="1" ht="15" customHeight="1" x14ac:dyDescent="0.15">
      <c r="A33" s="43"/>
      <c r="B33" s="939"/>
      <c r="C33" s="940"/>
      <c r="D33" s="940"/>
      <c r="E33" s="940"/>
      <c r="F33" s="941"/>
      <c r="G33" s="939"/>
      <c r="H33" s="940"/>
      <c r="I33" s="941"/>
      <c r="J33" s="887" t="s">
        <v>208</v>
      </c>
      <c r="K33" s="888"/>
      <c r="L33" s="889"/>
      <c r="M33" s="988" t="s">
        <v>210</v>
      </c>
      <c r="N33" s="989"/>
      <c r="O33" s="990"/>
      <c r="P33" s="237" t="s">
        <v>263</v>
      </c>
      <c r="Q33" s="200" t="s">
        <v>211</v>
      </c>
      <c r="R33" s="206"/>
      <c r="S33" s="66" t="s">
        <v>8</v>
      </c>
      <c r="T33" s="200" t="s">
        <v>213</v>
      </c>
      <c r="U33" s="191"/>
      <c r="V33" s="66" t="s">
        <v>8</v>
      </c>
      <c r="W33" s="200" t="s">
        <v>214</v>
      </c>
      <c r="X33" s="206"/>
      <c r="Y33" s="66" t="s">
        <v>8</v>
      </c>
      <c r="Z33" s="997" t="s">
        <v>215</v>
      </c>
      <c r="AA33" s="997"/>
      <c r="AB33" s="986"/>
      <c r="AC33" s="986"/>
      <c r="AD33" s="986"/>
      <c r="AE33" s="986"/>
      <c r="AF33" s="986"/>
      <c r="AG33" s="239" t="s">
        <v>7</v>
      </c>
      <c r="AH33" s="35"/>
      <c r="AI33" s="479"/>
      <c r="AJ33" s="482"/>
      <c r="AK33" s="33"/>
      <c r="AL33" s="25"/>
      <c r="AM33" s="59"/>
    </row>
    <row r="34" spans="1:47" s="34" customFormat="1" ht="15" customHeight="1" x14ac:dyDescent="0.15">
      <c r="A34" s="43"/>
      <c r="B34" s="193"/>
      <c r="C34" s="229"/>
      <c r="D34" s="229"/>
      <c r="E34" s="229"/>
      <c r="F34" s="230"/>
      <c r="G34" s="972"/>
      <c r="H34" s="973"/>
      <c r="I34" s="974"/>
      <c r="J34" s="231"/>
      <c r="K34" s="232"/>
      <c r="L34" s="233"/>
      <c r="M34" s="234"/>
      <c r="N34" s="235"/>
      <c r="O34" s="236"/>
      <c r="P34" s="237" t="s">
        <v>263</v>
      </c>
      <c r="Q34" s="200" t="s">
        <v>212</v>
      </c>
      <c r="R34" s="200"/>
      <c r="S34" s="238"/>
      <c r="T34" s="201"/>
      <c r="U34" s="66" t="s">
        <v>8</v>
      </c>
      <c r="V34" s="200" t="s">
        <v>460</v>
      </c>
      <c r="W34" s="200"/>
      <c r="X34" s="200"/>
      <c r="Y34" s="66" t="s">
        <v>8</v>
      </c>
      <c r="Z34" s="996" t="s">
        <v>215</v>
      </c>
      <c r="AA34" s="996"/>
      <c r="AB34" s="987"/>
      <c r="AC34" s="987"/>
      <c r="AD34" s="987"/>
      <c r="AE34" s="987"/>
      <c r="AF34" s="987"/>
      <c r="AG34" s="239" t="s">
        <v>7</v>
      </c>
      <c r="AH34" s="118"/>
      <c r="AI34" s="480"/>
      <c r="AJ34" s="508"/>
      <c r="AK34" s="26"/>
      <c r="AL34" s="56"/>
      <c r="AM34" s="61"/>
    </row>
    <row r="35" spans="1:47" s="34" customFormat="1" ht="15" customHeight="1" x14ac:dyDescent="0.15">
      <c r="A35" s="43"/>
      <c r="B35" s="184" t="s">
        <v>190</v>
      </c>
      <c r="C35" s="937" t="s">
        <v>441</v>
      </c>
      <c r="D35" s="937"/>
      <c r="E35" s="937"/>
      <c r="F35" s="938"/>
      <c r="G35" s="971" t="s">
        <v>183</v>
      </c>
      <c r="H35" s="937"/>
      <c r="I35" s="938"/>
      <c r="J35" s="953" t="s">
        <v>184</v>
      </c>
      <c r="K35" s="954"/>
      <c r="L35" s="955"/>
      <c r="M35" s="679" t="s">
        <v>115</v>
      </c>
      <c r="N35" s="680"/>
      <c r="O35" s="681"/>
      <c r="P35" s="120" t="s">
        <v>8</v>
      </c>
      <c r="Q35" s="196" t="s">
        <v>134</v>
      </c>
      <c r="R35" s="196"/>
      <c r="S35" s="196"/>
      <c r="T35" s="196" t="s">
        <v>203</v>
      </c>
      <c r="U35" s="196"/>
      <c r="V35" s="196"/>
      <c r="W35" s="196"/>
      <c r="X35" s="858"/>
      <c r="Y35" s="858"/>
      <c r="Z35" s="858"/>
      <c r="AA35" s="858"/>
      <c r="AB35" s="858"/>
      <c r="AC35" s="858"/>
      <c r="AD35" s="858"/>
      <c r="AE35" s="858"/>
      <c r="AF35" s="858"/>
      <c r="AG35" s="980"/>
      <c r="AH35" s="35" t="s">
        <v>99</v>
      </c>
      <c r="AI35" s="917" t="s">
        <v>157</v>
      </c>
      <c r="AJ35" s="918"/>
      <c r="AK35" s="914" t="s">
        <v>229</v>
      </c>
      <c r="AL35" s="915"/>
      <c r="AM35" s="916"/>
    </row>
    <row r="36" spans="1:47" s="34" customFormat="1" ht="15" customHeight="1" x14ac:dyDescent="0.15">
      <c r="A36" s="43"/>
      <c r="B36" s="939" t="s">
        <v>442</v>
      </c>
      <c r="C36" s="940"/>
      <c r="D36" s="940"/>
      <c r="E36" s="940"/>
      <c r="F36" s="941"/>
      <c r="G36" s="939"/>
      <c r="H36" s="940"/>
      <c r="I36" s="941"/>
      <c r="J36" s="977"/>
      <c r="K36" s="978"/>
      <c r="L36" s="979"/>
      <c r="M36" s="682"/>
      <c r="N36" s="683"/>
      <c r="O36" s="684"/>
      <c r="P36" s="240"/>
      <c r="Q36" s="241"/>
      <c r="R36" s="242"/>
      <c r="S36" s="242"/>
      <c r="T36" s="243" t="s">
        <v>204</v>
      </c>
      <c r="U36" s="242"/>
      <c r="V36" s="242"/>
      <c r="W36" s="244"/>
      <c r="X36" s="981"/>
      <c r="Y36" s="981"/>
      <c r="Z36" s="981"/>
      <c r="AA36" s="981"/>
      <c r="AB36" s="981"/>
      <c r="AC36" s="981"/>
      <c r="AD36" s="981"/>
      <c r="AE36" s="981"/>
      <c r="AF36" s="981"/>
      <c r="AG36" s="982"/>
      <c r="AH36" s="35" t="s">
        <v>99</v>
      </c>
      <c r="AI36" s="883" t="s">
        <v>160</v>
      </c>
      <c r="AJ36" s="884"/>
      <c r="AK36" s="688" t="s">
        <v>161</v>
      </c>
      <c r="AL36" s="631"/>
      <c r="AM36" s="632"/>
    </row>
    <row r="37" spans="1:47" s="34" customFormat="1" ht="15" customHeight="1" x14ac:dyDescent="0.15">
      <c r="A37" s="43"/>
      <c r="B37" s="939"/>
      <c r="C37" s="940"/>
      <c r="D37" s="940"/>
      <c r="E37" s="940"/>
      <c r="F37" s="941"/>
      <c r="G37" s="939"/>
      <c r="H37" s="940"/>
      <c r="I37" s="941"/>
      <c r="J37" s="207"/>
      <c r="K37" s="201"/>
      <c r="L37" s="208"/>
      <c r="M37" s="682"/>
      <c r="N37" s="683"/>
      <c r="O37" s="684"/>
      <c r="P37" s="121" t="s">
        <v>8</v>
      </c>
      <c r="Q37" s="200" t="s">
        <v>135</v>
      </c>
      <c r="R37" s="245"/>
      <c r="S37" s="245"/>
      <c r="T37" s="200" t="s">
        <v>205</v>
      </c>
      <c r="U37" s="245"/>
      <c r="V37" s="245"/>
      <c r="W37" s="238"/>
      <c r="X37" s="991" t="s">
        <v>98</v>
      </c>
      <c r="Y37" s="991"/>
      <c r="Z37" s="991"/>
      <c r="AA37" s="991"/>
      <c r="AB37" s="991"/>
      <c r="AC37" s="991"/>
      <c r="AD37" s="991"/>
      <c r="AE37" s="991"/>
      <c r="AF37" s="991"/>
      <c r="AG37" s="992"/>
      <c r="AH37" s="35" t="s">
        <v>99</v>
      </c>
      <c r="AI37" s="883" t="s">
        <v>179</v>
      </c>
      <c r="AJ37" s="884"/>
      <c r="AK37" s="688"/>
      <c r="AL37" s="631"/>
      <c r="AM37" s="632"/>
    </row>
    <row r="38" spans="1:47" s="34" customFormat="1" ht="15" customHeight="1" x14ac:dyDescent="0.15">
      <c r="A38" s="43"/>
      <c r="B38" s="939"/>
      <c r="C38" s="940"/>
      <c r="D38" s="940"/>
      <c r="E38" s="940"/>
      <c r="F38" s="941"/>
      <c r="G38" s="939"/>
      <c r="H38" s="940"/>
      <c r="I38" s="941"/>
      <c r="J38" s="207"/>
      <c r="K38" s="201"/>
      <c r="L38" s="208"/>
      <c r="M38" s="682"/>
      <c r="N38" s="683"/>
      <c r="O38" s="684"/>
      <c r="P38" s="246"/>
      <c r="Q38" s="201"/>
      <c r="R38" s="200"/>
      <c r="S38" s="200"/>
      <c r="T38" s="200" t="s">
        <v>206</v>
      </c>
      <c r="U38" s="200"/>
      <c r="V38" s="200"/>
      <c r="W38" s="238"/>
      <c r="X38" s="975"/>
      <c r="Y38" s="975"/>
      <c r="Z38" s="975"/>
      <c r="AA38" s="975"/>
      <c r="AB38" s="975"/>
      <c r="AC38" s="975"/>
      <c r="AD38" s="975"/>
      <c r="AE38" s="975"/>
      <c r="AF38" s="975" t="s">
        <v>473</v>
      </c>
      <c r="AG38" s="976"/>
      <c r="AH38" s="487"/>
      <c r="AI38" s="488"/>
      <c r="AJ38" s="489"/>
      <c r="AK38" s="137"/>
      <c r="AL38" s="131"/>
      <c r="AM38" s="302"/>
    </row>
    <row r="39" spans="1:47" s="34" customFormat="1" ht="15" customHeight="1" thickBot="1" x14ac:dyDescent="0.2">
      <c r="A39" s="43"/>
      <c r="B39" s="939"/>
      <c r="C39" s="940"/>
      <c r="D39" s="940"/>
      <c r="E39" s="940"/>
      <c r="F39" s="941"/>
      <c r="G39" s="939"/>
      <c r="H39" s="940"/>
      <c r="I39" s="941"/>
      <c r="J39" s="207"/>
      <c r="K39" s="201"/>
      <c r="L39" s="208"/>
      <c r="M39" s="682"/>
      <c r="N39" s="683"/>
      <c r="O39" s="684"/>
      <c r="P39" s="246"/>
      <c r="Q39" s="201"/>
      <c r="R39" s="200"/>
      <c r="S39" s="200"/>
      <c r="T39" s="200" t="s">
        <v>207</v>
      </c>
      <c r="U39" s="200"/>
      <c r="V39" s="200"/>
      <c r="W39" s="238"/>
      <c r="X39" s="975"/>
      <c r="Y39" s="975"/>
      <c r="Z39" s="975"/>
      <c r="AA39" s="975"/>
      <c r="AB39" s="975"/>
      <c r="AC39" s="975"/>
      <c r="AD39" s="975"/>
      <c r="AE39" s="975"/>
      <c r="AF39" s="975" t="s">
        <v>474</v>
      </c>
      <c r="AG39" s="976"/>
      <c r="AH39" s="487"/>
      <c r="AI39" s="488"/>
      <c r="AJ39" s="489"/>
      <c r="AK39" s="33"/>
      <c r="AL39" s="25"/>
      <c r="AM39" s="59"/>
    </row>
    <row r="40" spans="1:47" s="34" customFormat="1" ht="15" customHeight="1" x14ac:dyDescent="0.15">
      <c r="A40" s="81"/>
      <c r="B40" s="541" t="s">
        <v>99</v>
      </c>
      <c r="C40" s="667" t="s">
        <v>896</v>
      </c>
      <c r="D40" s="667"/>
      <c r="E40" s="667"/>
      <c r="F40" s="668"/>
      <c r="G40" s="712"/>
      <c r="H40" s="713"/>
      <c r="I40" s="714"/>
      <c r="J40" s="896" t="s">
        <v>889</v>
      </c>
      <c r="K40" s="897"/>
      <c r="L40" s="897"/>
      <c r="M40" s="897"/>
      <c r="N40" s="897"/>
      <c r="O40" s="898"/>
      <c r="P40" s="533" t="s">
        <v>8</v>
      </c>
      <c r="Q40" s="534" t="s">
        <v>887</v>
      </c>
      <c r="R40" s="535"/>
      <c r="S40" s="535"/>
      <c r="T40" s="535"/>
      <c r="U40" s="535"/>
      <c r="V40" s="535"/>
      <c r="W40" s="536"/>
      <c r="X40" s="537"/>
      <c r="Y40" s="537"/>
      <c r="Z40" s="537"/>
      <c r="AA40" s="537"/>
      <c r="AB40" s="537"/>
      <c r="AC40" s="537"/>
      <c r="AD40" s="537"/>
      <c r="AE40" s="537"/>
      <c r="AF40" s="537"/>
      <c r="AG40" s="537"/>
      <c r="AH40" s="538"/>
      <c r="AI40" s="969"/>
      <c r="AJ40" s="970"/>
      <c r="AK40" s="961" t="s">
        <v>95</v>
      </c>
      <c r="AL40" s="962"/>
      <c r="AM40" s="963"/>
    </row>
    <row r="41" spans="1:47" s="34" customFormat="1" ht="15" customHeight="1" x14ac:dyDescent="0.15">
      <c r="A41" s="81"/>
      <c r="B41" s="539"/>
      <c r="C41" s="669"/>
      <c r="D41" s="669"/>
      <c r="E41" s="669"/>
      <c r="F41" s="670"/>
      <c r="G41" s="664" t="s">
        <v>883</v>
      </c>
      <c r="H41" s="665"/>
      <c r="I41" s="666"/>
      <c r="J41" s="899" t="s">
        <v>162</v>
      </c>
      <c r="K41" s="900"/>
      <c r="L41" s="900"/>
      <c r="M41" s="900"/>
      <c r="N41" s="900"/>
      <c r="O41" s="901"/>
      <c r="P41" s="66" t="s">
        <v>8</v>
      </c>
      <c r="Q41" s="498" t="s">
        <v>886</v>
      </c>
      <c r="R41" s="499"/>
      <c r="S41" s="499"/>
      <c r="T41" s="499"/>
      <c r="U41" s="499"/>
      <c r="V41" s="499"/>
      <c r="W41" s="500"/>
      <c r="X41" s="501"/>
      <c r="Y41" s="501"/>
      <c r="Z41" s="501"/>
      <c r="AA41" s="501"/>
      <c r="AB41" s="501"/>
      <c r="AC41" s="501"/>
      <c r="AD41" s="501"/>
      <c r="AE41" s="501"/>
      <c r="AF41" s="501"/>
      <c r="AG41" s="501"/>
      <c r="AH41" s="35"/>
      <c r="AI41" s="894"/>
      <c r="AJ41" s="895"/>
      <c r="AK41" s="688" t="s">
        <v>161</v>
      </c>
      <c r="AL41" s="631"/>
      <c r="AM41" s="632"/>
    </row>
    <row r="42" spans="1:47" s="34" customFormat="1" ht="15" customHeight="1" x14ac:dyDescent="0.15">
      <c r="A42" s="81"/>
      <c r="B42" s="671" t="s">
        <v>894</v>
      </c>
      <c r="C42" s="672"/>
      <c r="D42" s="672"/>
      <c r="E42" s="672"/>
      <c r="F42" s="673"/>
      <c r="G42" s="553"/>
      <c r="H42" s="554"/>
      <c r="I42" s="555"/>
      <c r="J42" s="549"/>
      <c r="K42" s="550"/>
      <c r="L42" s="550"/>
      <c r="M42" s="550"/>
      <c r="N42" s="550"/>
      <c r="O42" s="551"/>
      <c r="P42" s="66" t="s">
        <v>8</v>
      </c>
      <c r="Q42" s="498" t="s">
        <v>890</v>
      </c>
      <c r="R42" s="499"/>
      <c r="S42" s="499"/>
      <c r="T42" s="499"/>
      <c r="U42" s="499"/>
      <c r="V42" s="499"/>
      <c r="W42" s="500"/>
      <c r="X42" s="501"/>
      <c r="Y42" s="501"/>
      <c r="Z42" s="501"/>
      <c r="AA42" s="501"/>
      <c r="AB42" s="501"/>
      <c r="AC42" s="501"/>
      <c r="AD42" s="501"/>
      <c r="AE42" s="501"/>
      <c r="AF42" s="501"/>
      <c r="AG42" s="501"/>
      <c r="AH42" s="35"/>
      <c r="AI42" s="894"/>
      <c r="AJ42" s="895"/>
      <c r="AK42" s="688"/>
      <c r="AL42" s="631"/>
      <c r="AM42" s="632"/>
    </row>
    <row r="43" spans="1:47" s="34" customFormat="1" ht="15" customHeight="1" thickBot="1" x14ac:dyDescent="0.2">
      <c r="A43" s="532"/>
      <c r="B43" s="558"/>
      <c r="C43" s="559"/>
      <c r="D43" s="559"/>
      <c r="E43" s="559"/>
      <c r="F43" s="560"/>
      <c r="G43" s="494"/>
      <c r="H43" s="495"/>
      <c r="I43" s="496"/>
      <c r="J43" s="490"/>
      <c r="K43" s="491"/>
      <c r="L43" s="491"/>
      <c r="M43" s="492"/>
      <c r="N43" s="492"/>
      <c r="O43" s="493"/>
      <c r="P43" s="552"/>
      <c r="Q43" s="491"/>
      <c r="R43" s="502"/>
      <c r="S43" s="502"/>
      <c r="T43" s="502"/>
      <c r="U43" s="502"/>
      <c r="V43" s="502"/>
      <c r="W43" s="503"/>
      <c r="X43" s="504"/>
      <c r="Y43" s="504"/>
      <c r="Z43" s="504"/>
      <c r="AA43" s="504"/>
      <c r="AB43" s="504"/>
      <c r="AC43" s="504"/>
      <c r="AD43" s="504"/>
      <c r="AE43" s="504"/>
      <c r="AF43" s="504"/>
      <c r="AG43" s="504"/>
      <c r="AH43" s="119"/>
      <c r="AI43" s="902"/>
      <c r="AJ43" s="903"/>
      <c r="AK43" s="966"/>
      <c r="AL43" s="967"/>
      <c r="AM43" s="968"/>
    </row>
    <row r="44" spans="1:47" s="34" customFormat="1" ht="15" customHeight="1" x14ac:dyDescent="0.15">
      <c r="A44" s="74" t="s">
        <v>152</v>
      </c>
      <c r="B44" s="75"/>
      <c r="C44" s="76"/>
      <c r="D44" s="77"/>
      <c r="E44" s="77"/>
      <c r="F44" s="77"/>
      <c r="G44" s="78"/>
      <c r="H44" s="78"/>
      <c r="I44" s="78"/>
      <c r="J44" s="79"/>
      <c r="K44" s="79"/>
      <c r="L44" s="79"/>
      <c r="M44" s="78"/>
      <c r="N44" s="78"/>
      <c r="O44" s="78"/>
      <c r="P44" s="77"/>
      <c r="Q44" s="80"/>
      <c r="R44" s="79"/>
      <c r="S44" s="79"/>
      <c r="T44" s="77"/>
      <c r="U44" s="77"/>
      <c r="V44" s="77"/>
      <c r="W44" s="77"/>
      <c r="X44" s="77"/>
      <c r="Y44" s="77"/>
      <c r="Z44" s="77"/>
      <c r="AA44" s="77"/>
      <c r="AB44" s="77"/>
      <c r="AC44" s="745"/>
      <c r="AD44" s="745"/>
      <c r="AE44" s="745"/>
      <c r="AF44" s="745"/>
      <c r="AG44" s="745"/>
      <c r="AH44" s="745"/>
      <c r="AI44" s="745"/>
      <c r="AJ44" s="745"/>
      <c r="AK44" s="745"/>
      <c r="AL44" s="745"/>
      <c r="AM44" s="746"/>
    </row>
    <row r="45" spans="1:47" s="34" customFormat="1" ht="15" customHeight="1" x14ac:dyDescent="0.15">
      <c r="A45" s="81"/>
      <c r="B45" s="335" t="s">
        <v>8</v>
      </c>
      <c r="C45" s="176" t="s">
        <v>448</v>
      </c>
      <c r="D45" s="70"/>
      <c r="E45" s="70"/>
      <c r="F45" s="73"/>
      <c r="G45" s="57"/>
      <c r="H45" s="69"/>
      <c r="I45" s="58"/>
      <c r="J45" s="88"/>
      <c r="K45" s="88"/>
      <c r="L45" s="88"/>
      <c r="M45" s="69"/>
      <c r="N45" s="69"/>
      <c r="O45" s="69"/>
      <c r="P45" s="88"/>
      <c r="Q45" s="88"/>
      <c r="R45" s="70"/>
      <c r="S45" s="70"/>
      <c r="T45" s="70"/>
      <c r="U45" s="70"/>
      <c r="V45" s="70"/>
      <c r="W45" s="70"/>
      <c r="X45" s="70"/>
      <c r="Y45" s="70"/>
      <c r="Z45" s="70"/>
      <c r="AA45" s="70"/>
      <c r="AB45" s="70"/>
      <c r="AC45" s="70"/>
      <c r="AD45" s="70"/>
      <c r="AE45" s="70"/>
      <c r="AF45" s="70"/>
      <c r="AG45" s="70"/>
      <c r="AH45" s="70"/>
      <c r="AI45" s="88"/>
      <c r="AJ45" s="88"/>
      <c r="AK45" s="743"/>
      <c r="AL45" s="743"/>
      <c r="AM45" s="744"/>
    </row>
    <row r="46" spans="1:47" s="34" customFormat="1" ht="15" customHeight="1" x14ac:dyDescent="0.15">
      <c r="A46" s="81"/>
      <c r="B46" s="753" t="s">
        <v>216</v>
      </c>
      <c r="C46" s="754"/>
      <c r="D46" s="754"/>
      <c r="E46" s="754"/>
      <c r="F46" s="755"/>
      <c r="G46" s="767" t="s">
        <v>324</v>
      </c>
      <c r="H46" s="768"/>
      <c r="I46" s="769"/>
      <c r="J46" s="45"/>
      <c r="K46" s="45"/>
      <c r="L46" s="398" t="str">
        <f>IF(B45="■",data!P21,data!P20)</f>
        <v>■否選択</v>
      </c>
      <c r="M46" s="106"/>
      <c r="N46" s="29"/>
      <c r="O46" s="29"/>
      <c r="P46" s="25"/>
      <c r="Q46" s="25"/>
      <c r="R46" s="71"/>
      <c r="S46" s="71"/>
      <c r="T46" s="71"/>
      <c r="U46" s="71"/>
      <c r="V46" s="71"/>
      <c r="W46" s="71"/>
      <c r="X46" s="71"/>
      <c r="Y46" s="71"/>
      <c r="Z46" s="71"/>
      <c r="AA46" s="71"/>
      <c r="AB46" s="71"/>
      <c r="AC46" s="71"/>
      <c r="AD46" s="71"/>
      <c r="AE46" s="71"/>
      <c r="AF46" s="71"/>
      <c r="AG46" s="71"/>
      <c r="AH46" s="71"/>
      <c r="AI46" s="25"/>
      <c r="AJ46" s="25"/>
      <c r="AK46" s="95"/>
      <c r="AL46" s="95"/>
      <c r="AM46" s="96"/>
    </row>
    <row r="47" spans="1:47" s="34" customFormat="1" ht="15" customHeight="1" x14ac:dyDescent="0.15">
      <c r="A47" s="81"/>
      <c r="B47" s="756"/>
      <c r="C47" s="757"/>
      <c r="D47" s="757"/>
      <c r="E47" s="757"/>
      <c r="F47" s="758"/>
      <c r="G47" s="770" t="s">
        <v>191</v>
      </c>
      <c r="H47" s="771"/>
      <c r="I47" s="772"/>
      <c r="J47" s="25"/>
      <c r="K47" s="25"/>
      <c r="L47" s="99"/>
      <c r="M47" s="106"/>
      <c r="N47" s="29"/>
      <c r="O47" s="29"/>
      <c r="P47" s="25"/>
      <c r="Q47" s="25"/>
      <c r="R47" s="71"/>
      <c r="S47" s="71"/>
      <c r="T47" s="71"/>
      <c r="U47" s="71"/>
      <c r="V47" s="71"/>
      <c r="W47" s="71"/>
      <c r="X47" s="71"/>
      <c r="Y47" s="71"/>
      <c r="Z47" s="71"/>
      <c r="AA47" s="71"/>
      <c r="AB47" s="71"/>
      <c r="AC47" s="71"/>
      <c r="AD47" s="71"/>
      <c r="AE47" s="71"/>
      <c r="AF47" s="71"/>
      <c r="AG47" s="71"/>
      <c r="AH47" s="71"/>
      <c r="AI47" s="25"/>
      <c r="AJ47" s="25"/>
      <c r="AK47" s="97"/>
      <c r="AL47" s="97"/>
      <c r="AM47" s="98"/>
    </row>
    <row r="48" spans="1:47" s="34" customFormat="1" ht="15" customHeight="1" x14ac:dyDescent="0.15">
      <c r="A48" s="81"/>
      <c r="B48" s="336" t="s">
        <v>8</v>
      </c>
      <c r="C48" s="176" t="s">
        <v>447</v>
      </c>
      <c r="D48" s="70"/>
      <c r="E48" s="70"/>
      <c r="F48" s="73"/>
      <c r="G48" s="57"/>
      <c r="H48" s="69"/>
      <c r="I48" s="58"/>
      <c r="J48" s="88"/>
      <c r="K48" s="88"/>
      <c r="L48" s="107"/>
      <c r="M48" s="108"/>
      <c r="N48" s="69"/>
      <c r="O48" s="69"/>
      <c r="P48" s="88"/>
      <c r="Q48" s="88"/>
      <c r="R48" s="70"/>
      <c r="S48" s="70"/>
      <c r="T48" s="70"/>
      <c r="U48" s="70"/>
      <c r="V48" s="70"/>
      <c r="W48" s="70"/>
      <c r="X48" s="70"/>
      <c r="Y48" s="70"/>
      <c r="Z48" s="70"/>
      <c r="AA48" s="70"/>
      <c r="AB48" s="70"/>
      <c r="AC48" s="70"/>
      <c r="AD48" s="70"/>
      <c r="AE48" s="70"/>
      <c r="AF48" s="70"/>
      <c r="AG48" s="70"/>
      <c r="AH48" s="91"/>
      <c r="AI48" s="88"/>
      <c r="AJ48" s="88"/>
      <c r="AK48" s="88"/>
      <c r="AL48" s="88"/>
      <c r="AM48" s="90"/>
      <c r="AT48" s="22"/>
      <c r="AU48" s="22"/>
    </row>
    <row r="49" spans="1:85" s="34" customFormat="1" ht="15" customHeight="1" x14ac:dyDescent="0.15">
      <c r="A49" s="81"/>
      <c r="B49" s="753" t="s">
        <v>217</v>
      </c>
      <c r="C49" s="754"/>
      <c r="D49" s="754"/>
      <c r="E49" s="754"/>
      <c r="F49" s="755"/>
      <c r="G49" s="891"/>
      <c r="H49" s="892"/>
      <c r="I49" s="893"/>
      <c r="J49" s="25"/>
      <c r="K49" s="25"/>
      <c r="L49" s="398" t="str">
        <f>IF(B48="■",data!P21,data!P20)</f>
        <v>■否選択</v>
      </c>
      <c r="M49" s="106"/>
      <c r="N49" s="29"/>
      <c r="O49" s="29"/>
      <c r="P49" s="25"/>
      <c r="Q49" s="25"/>
      <c r="R49" s="71"/>
      <c r="S49" s="71"/>
      <c r="T49" s="71"/>
      <c r="U49" s="71"/>
      <c r="V49" s="71"/>
      <c r="W49" s="71"/>
      <c r="X49" s="71"/>
      <c r="Y49" s="71"/>
      <c r="Z49" s="71"/>
      <c r="AA49" s="71"/>
      <c r="AB49" s="71"/>
      <c r="AC49" s="71"/>
      <c r="AD49" s="71"/>
      <c r="AE49" s="71"/>
      <c r="AF49" s="71"/>
      <c r="AG49" s="71"/>
      <c r="AH49" s="72"/>
      <c r="AI49" s="25"/>
      <c r="AJ49" s="25"/>
      <c r="AK49" s="25"/>
      <c r="AL49" s="25"/>
      <c r="AM49" s="59"/>
      <c r="AT49" s="22"/>
      <c r="AU49" s="22"/>
    </row>
    <row r="50" spans="1:85" s="34" customFormat="1" ht="15" customHeight="1" x14ac:dyDescent="0.15">
      <c r="A50" s="81"/>
      <c r="B50" s="756"/>
      <c r="C50" s="757"/>
      <c r="D50" s="757"/>
      <c r="E50" s="757"/>
      <c r="F50" s="758"/>
      <c r="G50" s="770" t="s">
        <v>191</v>
      </c>
      <c r="H50" s="771"/>
      <c r="I50" s="772"/>
      <c r="J50" s="56"/>
      <c r="K50" s="56"/>
      <c r="L50" s="109"/>
      <c r="M50" s="110"/>
      <c r="N50" s="31"/>
      <c r="O50" s="31"/>
      <c r="P50" s="56"/>
      <c r="Q50" s="56"/>
      <c r="R50" s="89"/>
      <c r="S50" s="89"/>
      <c r="T50" s="89"/>
      <c r="U50" s="89"/>
      <c r="V50" s="89"/>
      <c r="W50" s="89"/>
      <c r="X50" s="89"/>
      <c r="Y50" s="89"/>
      <c r="Z50" s="89"/>
      <c r="AA50" s="89"/>
      <c r="AB50" s="89"/>
      <c r="AC50" s="89"/>
      <c r="AD50" s="89"/>
      <c r="AE50" s="89"/>
      <c r="AF50" s="89"/>
      <c r="AG50" s="89"/>
      <c r="AH50" s="92"/>
      <c r="AI50" s="56"/>
      <c r="AJ50" s="56"/>
      <c r="AK50" s="56"/>
      <c r="AL50" s="56"/>
      <c r="AM50" s="61"/>
      <c r="AT50" s="22"/>
      <c r="AU50" s="22"/>
    </row>
    <row r="51" spans="1:85" s="34" customFormat="1" ht="15" customHeight="1" x14ac:dyDescent="0.15">
      <c r="A51" s="81"/>
      <c r="B51" s="336" t="s">
        <v>8</v>
      </c>
      <c r="C51" s="176" t="s">
        <v>446</v>
      </c>
      <c r="D51" s="70"/>
      <c r="E51" s="70"/>
      <c r="F51" s="73"/>
      <c r="G51" s="57"/>
      <c r="H51" s="69"/>
      <c r="I51" s="58"/>
      <c r="J51" s="88"/>
      <c r="K51" s="88"/>
      <c r="L51" s="107"/>
      <c r="M51" s="108"/>
      <c r="N51" s="69"/>
      <c r="O51" s="69"/>
      <c r="P51" s="88"/>
      <c r="Q51" s="88"/>
      <c r="R51" s="70"/>
      <c r="S51" s="70"/>
      <c r="T51" s="70"/>
      <c r="U51" s="70"/>
      <c r="V51" s="70"/>
      <c r="W51" s="70"/>
      <c r="X51" s="70"/>
      <c r="Y51" s="70"/>
      <c r="Z51" s="70"/>
      <c r="AA51" s="70"/>
      <c r="AB51" s="70"/>
      <c r="AC51" s="70"/>
      <c r="AD51" s="70"/>
      <c r="AE51" s="70"/>
      <c r="AF51" s="70"/>
      <c r="AG51" s="70"/>
      <c r="AH51" s="91"/>
      <c r="AI51" s="88"/>
      <c r="AJ51" s="88"/>
      <c r="AK51" s="88"/>
      <c r="AL51" s="88"/>
      <c r="AM51" s="90"/>
    </row>
    <row r="52" spans="1:85" s="34" customFormat="1" ht="15" customHeight="1" x14ac:dyDescent="0.15">
      <c r="A52" s="81"/>
      <c r="B52" s="747" t="s">
        <v>218</v>
      </c>
      <c r="C52" s="748"/>
      <c r="D52" s="748"/>
      <c r="E52" s="748"/>
      <c r="F52" s="749"/>
      <c r="G52" s="830" t="s">
        <v>324</v>
      </c>
      <c r="H52" s="831"/>
      <c r="I52" s="849"/>
      <c r="J52" s="25"/>
      <c r="K52" s="25"/>
      <c r="L52" s="398" t="str">
        <f>IF(B51="■",data!P21,data!P20)</f>
        <v>■否選択</v>
      </c>
      <c r="M52" s="106"/>
      <c r="N52" s="29"/>
      <c r="O52" s="29"/>
      <c r="P52" s="25"/>
      <c r="Q52" s="25"/>
      <c r="R52" s="71"/>
      <c r="S52" s="71"/>
      <c r="T52" s="71"/>
      <c r="U52" s="71"/>
      <c r="V52" s="71"/>
      <c r="W52" s="71"/>
      <c r="X52" s="71"/>
      <c r="Y52" s="71"/>
      <c r="Z52" s="71"/>
      <c r="AA52" s="71"/>
      <c r="AB52" s="71"/>
      <c r="AC52" s="71"/>
      <c r="AD52" s="71"/>
      <c r="AE52" s="71"/>
      <c r="AF52" s="71"/>
      <c r="AG52" s="71"/>
      <c r="AH52" s="72"/>
      <c r="AI52" s="25"/>
      <c r="AJ52" s="25"/>
      <c r="AK52" s="25"/>
      <c r="AL52" s="25"/>
      <c r="AM52" s="59"/>
    </row>
    <row r="53" spans="1:85" s="34" customFormat="1" ht="15" customHeight="1" x14ac:dyDescent="0.15">
      <c r="A53" s="81"/>
      <c r="B53" s="747"/>
      <c r="C53" s="748"/>
      <c r="D53" s="748"/>
      <c r="E53" s="748"/>
      <c r="F53" s="749"/>
      <c r="G53" s="100"/>
      <c r="H53" s="101"/>
      <c r="I53" s="102"/>
      <c r="J53" s="25"/>
      <c r="K53" s="25"/>
      <c r="L53" s="99"/>
      <c r="M53" s="106"/>
      <c r="N53" s="29"/>
      <c r="O53" s="29"/>
      <c r="P53" s="25"/>
      <c r="Q53" s="25"/>
      <c r="R53" s="71"/>
      <c r="S53" s="71"/>
      <c r="T53" s="71"/>
      <c r="U53" s="71"/>
      <c r="V53" s="71"/>
      <c r="W53" s="71"/>
      <c r="X53" s="71"/>
      <c r="Y53" s="71"/>
      <c r="Z53" s="71"/>
      <c r="AA53" s="71"/>
      <c r="AB53" s="71"/>
      <c r="AC53" s="71"/>
      <c r="AD53" s="71"/>
      <c r="AE53" s="71"/>
      <c r="AF53" s="71"/>
      <c r="AG53" s="71"/>
      <c r="AH53" s="72"/>
      <c r="AI53" s="25"/>
      <c r="AJ53" s="25"/>
      <c r="AK53" s="25"/>
      <c r="AL53" s="25"/>
      <c r="AM53" s="59"/>
    </row>
    <row r="54" spans="1:85" s="34" customFormat="1" ht="15" customHeight="1" x14ac:dyDescent="0.15">
      <c r="A54" s="81"/>
      <c r="B54" s="750"/>
      <c r="C54" s="751"/>
      <c r="D54" s="751"/>
      <c r="E54" s="751"/>
      <c r="F54" s="752"/>
      <c r="G54" s="770" t="s">
        <v>191</v>
      </c>
      <c r="H54" s="771"/>
      <c r="I54" s="772"/>
      <c r="J54" s="56"/>
      <c r="K54" s="56"/>
      <c r="L54" s="109"/>
      <c r="M54" s="110"/>
      <c r="N54" s="31"/>
      <c r="O54" s="31"/>
      <c r="P54" s="56"/>
      <c r="Q54" s="56"/>
      <c r="R54" s="89"/>
      <c r="S54" s="89"/>
      <c r="T54" s="89"/>
      <c r="U54" s="89"/>
      <c r="V54" s="89"/>
      <c r="W54" s="89"/>
      <c r="X54" s="89"/>
      <c r="Y54" s="89"/>
      <c r="Z54" s="89"/>
      <c r="AA54" s="89"/>
      <c r="AB54" s="89"/>
      <c r="AC54" s="89"/>
      <c r="AD54" s="89"/>
      <c r="AE54" s="89"/>
      <c r="AF54" s="89"/>
      <c r="AG54" s="89"/>
      <c r="AH54" s="92"/>
      <c r="AI54" s="56"/>
      <c r="AJ54" s="56"/>
      <c r="AK54" s="56"/>
      <c r="AL54" s="56"/>
      <c r="AM54" s="61"/>
    </row>
    <row r="55" spans="1:85" ht="15" customHeight="1" x14ac:dyDescent="0.15">
      <c r="A55" s="82"/>
      <c r="B55" s="336" t="s">
        <v>8</v>
      </c>
      <c r="C55" s="55" t="s">
        <v>445</v>
      </c>
      <c r="D55" s="49"/>
      <c r="E55" s="49"/>
      <c r="F55" s="50"/>
      <c r="G55" s="93"/>
      <c r="H55" s="49"/>
      <c r="I55" s="50"/>
      <c r="J55" s="49"/>
      <c r="K55" s="49"/>
      <c r="L55" s="111"/>
      <c r="M55" s="111"/>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94"/>
    </row>
    <row r="56" spans="1:85" ht="15" customHeight="1" x14ac:dyDescent="0.15">
      <c r="A56" s="82"/>
      <c r="B56" s="919" t="s">
        <v>219</v>
      </c>
      <c r="C56" s="920"/>
      <c r="D56" s="920"/>
      <c r="E56" s="920"/>
      <c r="F56" s="921"/>
      <c r="G56" s="830" t="s">
        <v>324</v>
      </c>
      <c r="H56" s="831"/>
      <c r="I56" s="849"/>
      <c r="J56" s="45"/>
      <c r="K56" s="45"/>
      <c r="L56" s="399" t="str">
        <f>IF(B55="■",data!P21,data!P20)</f>
        <v>■否選択</v>
      </c>
      <c r="M56" s="37"/>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83"/>
    </row>
    <row r="57" spans="1:85" ht="15" customHeight="1" x14ac:dyDescent="0.15">
      <c r="A57" s="82"/>
      <c r="B57" s="919"/>
      <c r="C57" s="920"/>
      <c r="D57" s="920"/>
      <c r="E57" s="920"/>
      <c r="F57" s="921"/>
      <c r="G57" s="103"/>
      <c r="H57" s="104"/>
      <c r="I57" s="10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83"/>
    </row>
    <row r="58" spans="1:85" ht="15" customHeight="1" thickBot="1" x14ac:dyDescent="0.2">
      <c r="A58" s="84"/>
      <c r="B58" s="922"/>
      <c r="C58" s="923"/>
      <c r="D58" s="923"/>
      <c r="E58" s="923"/>
      <c r="F58" s="924"/>
      <c r="G58" s="839" t="s">
        <v>191</v>
      </c>
      <c r="H58" s="840"/>
      <c r="I58" s="841"/>
      <c r="J58" s="85"/>
      <c r="K58" s="85"/>
      <c r="L58" s="85"/>
      <c r="M58" s="85"/>
      <c r="N58" s="85"/>
      <c r="O58" s="85"/>
      <c r="P58" s="85"/>
      <c r="Q58" s="85"/>
      <c r="R58" s="85"/>
      <c r="S58" s="85"/>
      <c r="T58" s="85"/>
      <c r="U58" s="85"/>
      <c r="V58" s="85"/>
      <c r="W58" s="85"/>
      <c r="X58" s="85"/>
      <c r="Y58" s="85"/>
      <c r="Z58" s="85"/>
      <c r="AA58" s="85"/>
      <c r="AB58" s="85"/>
      <c r="AC58" s="85"/>
      <c r="AD58" s="85"/>
      <c r="AE58" s="85"/>
      <c r="AF58" s="85"/>
      <c r="AG58" s="85"/>
      <c r="AH58" s="85"/>
      <c r="AI58" s="85"/>
      <c r="AJ58" s="85"/>
      <c r="AK58" s="85"/>
      <c r="AL58" s="85"/>
      <c r="AM58" s="86"/>
    </row>
    <row r="59" spans="1:85" ht="15" customHeight="1" x14ac:dyDescent="0.15">
      <c r="B59" s="588"/>
      <c r="C59" s="588"/>
      <c r="D59" s="588"/>
      <c r="E59" s="588"/>
      <c r="F59" s="588"/>
      <c r="G59" s="446"/>
      <c r="H59" s="446"/>
      <c r="I59" s="446"/>
      <c r="J59" s="34"/>
      <c r="K59" s="34"/>
      <c r="L59" s="34"/>
      <c r="M59" s="34"/>
      <c r="N59" s="34"/>
      <c r="O59" s="34"/>
      <c r="P59" s="34"/>
      <c r="Q59" s="34"/>
      <c r="R59" s="34"/>
      <c r="S59" s="34"/>
      <c r="T59" s="34"/>
      <c r="U59" s="34"/>
      <c r="V59" s="34"/>
      <c r="W59" s="34"/>
      <c r="X59" s="34"/>
      <c r="Y59" s="34"/>
      <c r="Z59" s="34"/>
      <c r="AA59" s="589"/>
      <c r="AB59" s="589"/>
      <c r="AC59" s="589"/>
      <c r="AD59" s="589"/>
      <c r="AE59" s="589"/>
      <c r="AF59" s="589"/>
      <c r="AG59" s="589"/>
      <c r="AH59" s="589"/>
      <c r="AI59" s="589"/>
      <c r="AJ59" s="589"/>
      <c r="AK59" s="589"/>
      <c r="AL59" s="589"/>
      <c r="AM59" s="589"/>
    </row>
    <row r="60" spans="1:85" ht="15" customHeight="1" thickBot="1" x14ac:dyDescent="0.2">
      <c r="B60" s="34"/>
      <c r="C60" s="571"/>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793" t="s">
        <v>653</v>
      </c>
      <c r="AK60" s="793"/>
      <c r="AL60" s="793"/>
      <c r="AM60" s="793"/>
      <c r="AN60" s="20"/>
    </row>
    <row r="61" spans="1:85" s="21" customFormat="1" ht="20.100000000000001" customHeight="1" x14ac:dyDescent="0.15">
      <c r="A61" s="794" t="s">
        <v>104</v>
      </c>
      <c r="B61" s="795"/>
      <c r="C61" s="795"/>
      <c r="D61" s="795"/>
      <c r="E61" s="795"/>
      <c r="F61" s="796"/>
      <c r="G61" s="797" t="s">
        <v>105</v>
      </c>
      <c r="H61" s="798"/>
      <c r="I61" s="799"/>
      <c r="J61" s="800" t="s">
        <v>106</v>
      </c>
      <c r="K61" s="801"/>
      <c r="L61" s="802"/>
      <c r="M61" s="806" t="s">
        <v>107</v>
      </c>
      <c r="N61" s="795"/>
      <c r="O61" s="795"/>
      <c r="P61" s="795"/>
      <c r="Q61" s="795"/>
      <c r="R61" s="795"/>
      <c r="S61" s="795"/>
      <c r="T61" s="795"/>
      <c r="U61" s="795"/>
      <c r="V61" s="795"/>
      <c r="W61" s="795"/>
      <c r="X61" s="795"/>
      <c r="Y61" s="795"/>
      <c r="Z61" s="795"/>
      <c r="AA61" s="795"/>
      <c r="AB61" s="795"/>
      <c r="AC61" s="795"/>
      <c r="AD61" s="795"/>
      <c r="AE61" s="795"/>
      <c r="AF61" s="795"/>
      <c r="AG61" s="795"/>
      <c r="AH61" s="795"/>
      <c r="AI61" s="795"/>
      <c r="AJ61" s="796"/>
      <c r="AK61" s="807" t="s">
        <v>108</v>
      </c>
      <c r="AL61" s="808"/>
      <c r="AM61" s="809"/>
      <c r="CG61" s="21" t="s">
        <v>95</v>
      </c>
    </row>
    <row r="62" spans="1:85" s="21" customFormat="1" ht="20.100000000000001" customHeight="1" thickBot="1" x14ac:dyDescent="0.2">
      <c r="A62" s="38"/>
      <c r="B62" s="813" t="s">
        <v>906</v>
      </c>
      <c r="C62" s="813"/>
      <c r="D62" s="813"/>
      <c r="E62" s="813"/>
      <c r="F62" s="814"/>
      <c r="G62" s="740" t="s">
        <v>109</v>
      </c>
      <c r="H62" s="741"/>
      <c r="I62" s="742"/>
      <c r="J62" s="803"/>
      <c r="K62" s="804"/>
      <c r="L62" s="805"/>
      <c r="M62" s="815" t="s">
        <v>110</v>
      </c>
      <c r="N62" s="788"/>
      <c r="O62" s="832"/>
      <c r="P62" s="788" t="s">
        <v>111</v>
      </c>
      <c r="Q62" s="788"/>
      <c r="R62" s="788"/>
      <c r="S62" s="788"/>
      <c r="T62" s="788"/>
      <c r="U62" s="788"/>
      <c r="V62" s="788"/>
      <c r="W62" s="788"/>
      <c r="X62" s="788"/>
      <c r="Y62" s="788"/>
      <c r="Z62" s="788"/>
      <c r="AA62" s="788"/>
      <c r="AB62" s="788"/>
      <c r="AC62" s="788"/>
      <c r="AD62" s="788"/>
      <c r="AE62" s="788"/>
      <c r="AF62" s="788"/>
      <c r="AG62" s="788"/>
      <c r="AH62" s="728" t="s">
        <v>112</v>
      </c>
      <c r="AI62" s="729"/>
      <c r="AJ62" s="730"/>
      <c r="AK62" s="810"/>
      <c r="AL62" s="811"/>
      <c r="AM62" s="812"/>
    </row>
    <row r="63" spans="1:85" ht="15" customHeight="1" x14ac:dyDescent="0.15">
      <c r="A63" s="115" t="s">
        <v>316</v>
      </c>
      <c r="B63" s="80"/>
      <c r="C63" s="116"/>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174"/>
      <c r="AD63" s="174"/>
      <c r="AE63" s="174"/>
      <c r="AF63" s="174"/>
      <c r="AG63" s="174"/>
      <c r="AH63" s="174"/>
      <c r="AI63" s="174"/>
      <c r="AJ63" s="175" t="s">
        <v>440</v>
      </c>
      <c r="AK63" s="155"/>
      <c r="AL63" s="147"/>
      <c r="AM63" s="157"/>
    </row>
    <row r="64" spans="1:85" ht="15" customHeight="1" x14ac:dyDescent="0.15">
      <c r="A64" s="82"/>
      <c r="B64" s="247" t="s">
        <v>190</v>
      </c>
      <c r="C64" s="185" t="s">
        <v>449</v>
      </c>
      <c r="D64" s="186"/>
      <c r="E64" s="186"/>
      <c r="F64" s="188"/>
      <c r="G64" s="773"/>
      <c r="H64" s="774"/>
      <c r="I64" s="775"/>
      <c r="J64" s="679" t="s">
        <v>220</v>
      </c>
      <c r="K64" s="680"/>
      <c r="L64" s="681"/>
      <c r="M64" s="679" t="s">
        <v>221</v>
      </c>
      <c r="N64" s="680"/>
      <c r="O64" s="681"/>
      <c r="P64" s="195" t="s">
        <v>250</v>
      </c>
      <c r="Q64" s="196"/>
      <c r="R64" s="212"/>
      <c r="S64" s="212"/>
      <c r="T64" s="212"/>
      <c r="U64" s="212"/>
      <c r="V64" s="212"/>
      <c r="W64" s="212"/>
      <c r="X64" s="212"/>
      <c r="Y64" s="212"/>
      <c r="Z64" s="212"/>
      <c r="AA64" s="212"/>
      <c r="AB64" s="212"/>
      <c r="AC64" s="206"/>
      <c r="AD64" s="206"/>
      <c r="AE64" s="206"/>
      <c r="AF64" s="206"/>
      <c r="AG64" s="206"/>
      <c r="AH64" s="35" t="s">
        <v>99</v>
      </c>
      <c r="AI64" s="625" t="s">
        <v>157</v>
      </c>
      <c r="AJ64" s="626"/>
      <c r="AK64" s="654" t="s">
        <v>229</v>
      </c>
      <c r="AL64" s="654"/>
      <c r="AM64" s="655"/>
    </row>
    <row r="65" spans="1:39" ht="15" customHeight="1" x14ac:dyDescent="0.15">
      <c r="A65" s="82"/>
      <c r="B65" s="190"/>
      <c r="C65" s="1041" t="s">
        <v>142</v>
      </c>
      <c r="D65" s="1041"/>
      <c r="E65" s="1041"/>
      <c r="F65" s="1042"/>
      <c r="G65" s="830" t="s">
        <v>324</v>
      </c>
      <c r="H65" s="831"/>
      <c r="I65" s="849"/>
      <c r="J65" s="682"/>
      <c r="K65" s="683"/>
      <c r="L65" s="684"/>
      <c r="M65" s="682"/>
      <c r="N65" s="683"/>
      <c r="O65" s="684"/>
      <c r="P65" s="237" t="s">
        <v>263</v>
      </c>
      <c r="Q65" s="200" t="s">
        <v>264</v>
      </c>
      <c r="R65" s="201"/>
      <c r="S65" s="201"/>
      <c r="T65" s="201"/>
      <c r="U65" s="201"/>
      <c r="V65" s="201"/>
      <c r="W65" s="904"/>
      <c r="X65" s="904"/>
      <c r="Y65" s="904"/>
      <c r="Z65" s="904"/>
      <c r="AA65" s="904"/>
      <c r="AB65" s="904"/>
      <c r="AC65" s="904"/>
      <c r="AD65" s="904"/>
      <c r="AE65" s="904"/>
      <c r="AF65" s="904"/>
      <c r="AG65" s="904"/>
      <c r="AH65" s="35" t="s">
        <v>99</v>
      </c>
      <c r="AI65" s="625" t="s">
        <v>222</v>
      </c>
      <c r="AJ65" s="626"/>
      <c r="AK65" s="631" t="s">
        <v>161</v>
      </c>
      <c r="AL65" s="631"/>
      <c r="AM65" s="632"/>
    </row>
    <row r="66" spans="1:39" ht="15" customHeight="1" x14ac:dyDescent="0.15">
      <c r="A66" s="82"/>
      <c r="B66" s="231"/>
      <c r="C66" s="1041"/>
      <c r="D66" s="1041"/>
      <c r="E66" s="1041"/>
      <c r="F66" s="1042"/>
      <c r="G66" s="231"/>
      <c r="H66" s="232"/>
      <c r="I66" s="233"/>
      <c r="J66" s="682"/>
      <c r="K66" s="683"/>
      <c r="L66" s="684"/>
      <c r="M66" s="682"/>
      <c r="N66" s="683"/>
      <c r="O66" s="684"/>
      <c r="P66" s="246"/>
      <c r="Q66" s="122" t="s">
        <v>8</v>
      </c>
      <c r="R66" s="200" t="s">
        <v>231</v>
      </c>
      <c r="S66" s="206"/>
      <c r="T66" s="206"/>
      <c r="U66" s="206"/>
      <c r="V66" s="206"/>
      <c r="W66" s="206"/>
      <c r="X66" s="206"/>
      <c r="Y66" s="206"/>
      <c r="Z66" s="206"/>
      <c r="AA66" s="206"/>
      <c r="AB66" s="206"/>
      <c r="AC66" s="206"/>
      <c r="AD66" s="206"/>
      <c r="AE66" s="206"/>
      <c r="AF66" s="206"/>
      <c r="AG66" s="206"/>
      <c r="AH66" s="35" t="s">
        <v>99</v>
      </c>
      <c r="AI66" s="625" t="s">
        <v>223</v>
      </c>
      <c r="AJ66" s="626"/>
      <c r="AK66" s="631"/>
      <c r="AL66" s="631"/>
      <c r="AM66" s="632"/>
    </row>
    <row r="67" spans="1:39" ht="15" customHeight="1" x14ac:dyDescent="0.15">
      <c r="A67" s="82"/>
      <c r="B67" s="231"/>
      <c r="C67" s="1041"/>
      <c r="D67" s="1041"/>
      <c r="E67" s="1041"/>
      <c r="F67" s="1042"/>
      <c r="G67" s="231"/>
      <c r="H67" s="232"/>
      <c r="I67" s="233"/>
      <c r="J67" s="231"/>
      <c r="K67" s="232"/>
      <c r="L67" s="233"/>
      <c r="M67" s="231"/>
      <c r="N67" s="232"/>
      <c r="O67" s="233"/>
      <c r="P67" s="246"/>
      <c r="Q67" s="122" t="s">
        <v>8</v>
      </c>
      <c r="R67" s="200" t="s">
        <v>232</v>
      </c>
      <c r="S67" s="206"/>
      <c r="T67" s="206"/>
      <c r="U67" s="206"/>
      <c r="V67" s="206"/>
      <c r="W67" s="206"/>
      <c r="X67" s="206"/>
      <c r="Y67" s="206"/>
      <c r="Z67" s="206"/>
      <c r="AA67" s="206"/>
      <c r="AB67" s="206"/>
      <c r="AC67" s="206"/>
      <c r="AD67" s="206"/>
      <c r="AE67" s="206"/>
      <c r="AF67" s="206"/>
      <c r="AG67" s="206"/>
      <c r="AH67" s="35" t="s">
        <v>99</v>
      </c>
      <c r="AI67" s="625" t="s">
        <v>224</v>
      </c>
      <c r="AJ67" s="626"/>
      <c r="AK67" s="37"/>
      <c r="AL67" s="37"/>
      <c r="AM67" s="143"/>
    </row>
    <row r="68" spans="1:39" ht="15" customHeight="1" x14ac:dyDescent="0.15">
      <c r="A68" s="82"/>
      <c r="B68" s="231"/>
      <c r="C68" s="250"/>
      <c r="D68" s="232"/>
      <c r="E68" s="232"/>
      <c r="F68" s="233"/>
      <c r="G68" s="231"/>
      <c r="H68" s="232"/>
      <c r="I68" s="233"/>
      <c r="J68" s="231"/>
      <c r="K68" s="232"/>
      <c r="L68" s="233"/>
      <c r="M68" s="231"/>
      <c r="N68" s="232"/>
      <c r="O68" s="233"/>
      <c r="P68" s="246"/>
      <c r="Q68" s="122" t="s">
        <v>8</v>
      </c>
      <c r="R68" s="200" t="s">
        <v>233</v>
      </c>
      <c r="S68" s="206"/>
      <c r="T68" s="206"/>
      <c r="U68" s="206"/>
      <c r="V68" s="206"/>
      <c r="W68" s="206"/>
      <c r="X68" s="206"/>
      <c r="Y68" s="206"/>
      <c r="Z68" s="206"/>
      <c r="AA68" s="206"/>
      <c r="AB68" s="206"/>
      <c r="AC68" s="206"/>
      <c r="AD68" s="206"/>
      <c r="AE68" s="206"/>
      <c r="AF68" s="206"/>
      <c r="AG68" s="206"/>
      <c r="AH68" s="35" t="s">
        <v>99</v>
      </c>
      <c r="AI68" s="625" t="s">
        <v>201</v>
      </c>
      <c r="AJ68" s="626"/>
      <c r="AK68" s="37"/>
      <c r="AL68" s="37"/>
      <c r="AM68" s="143"/>
    </row>
    <row r="69" spans="1:39" ht="15" customHeight="1" x14ac:dyDescent="0.15">
      <c r="A69" s="82"/>
      <c r="B69" s="231"/>
      <c r="C69" s="250"/>
      <c r="D69" s="232"/>
      <c r="E69" s="232"/>
      <c r="F69" s="233"/>
      <c r="G69" s="231"/>
      <c r="H69" s="232"/>
      <c r="I69" s="233"/>
      <c r="J69" s="231"/>
      <c r="K69" s="232"/>
      <c r="L69" s="233"/>
      <c r="M69" s="231"/>
      <c r="N69" s="232"/>
      <c r="O69" s="233"/>
      <c r="P69" s="246"/>
      <c r="Q69" s="122" t="s">
        <v>8</v>
      </c>
      <c r="R69" s="200" t="s">
        <v>234</v>
      </c>
      <c r="S69" s="206"/>
      <c r="T69" s="206"/>
      <c r="U69" s="206"/>
      <c r="V69" s="206"/>
      <c r="W69" s="206"/>
      <c r="X69" s="206"/>
      <c r="Y69" s="206"/>
      <c r="Z69" s="206"/>
      <c r="AA69" s="206"/>
      <c r="AB69" s="206"/>
      <c r="AC69" s="206"/>
      <c r="AD69" s="206"/>
      <c r="AE69" s="206"/>
      <c r="AF69" s="206"/>
      <c r="AG69" s="206"/>
      <c r="AH69" s="35" t="s">
        <v>99</v>
      </c>
      <c r="AI69" s="625" t="s">
        <v>292</v>
      </c>
      <c r="AJ69" s="626"/>
      <c r="AK69" s="37"/>
      <c r="AL69" s="37"/>
      <c r="AM69" s="143"/>
    </row>
    <row r="70" spans="1:39" ht="15" customHeight="1" x14ac:dyDescent="0.15">
      <c r="A70" s="82"/>
      <c r="B70" s="231"/>
      <c r="C70" s="250"/>
      <c r="D70" s="232"/>
      <c r="E70" s="232"/>
      <c r="F70" s="233"/>
      <c r="G70" s="231"/>
      <c r="H70" s="232"/>
      <c r="I70" s="233"/>
      <c r="J70" s="231"/>
      <c r="K70" s="232"/>
      <c r="L70" s="233"/>
      <c r="M70" s="231"/>
      <c r="N70" s="232"/>
      <c r="O70" s="233"/>
      <c r="P70" s="246"/>
      <c r="Q70" s="122" t="s">
        <v>8</v>
      </c>
      <c r="R70" s="200" t="s">
        <v>245</v>
      </c>
      <c r="S70" s="206"/>
      <c r="T70" s="206"/>
      <c r="U70" s="206"/>
      <c r="V70" s="191"/>
      <c r="W70" s="206"/>
      <c r="X70" s="206"/>
      <c r="Y70" s="206"/>
      <c r="Z70" s="206"/>
      <c r="AA70" s="206"/>
      <c r="AB70" s="206"/>
      <c r="AC70" s="206"/>
      <c r="AD70" s="206"/>
      <c r="AE70" s="206"/>
      <c r="AF70" s="206"/>
      <c r="AG70" s="206"/>
      <c r="AH70" s="35" t="s">
        <v>99</v>
      </c>
      <c r="AI70" s="625" t="s">
        <v>179</v>
      </c>
      <c r="AJ70" s="626"/>
      <c r="AK70" s="37"/>
      <c r="AL70" s="37"/>
      <c r="AM70" s="143"/>
    </row>
    <row r="71" spans="1:39" ht="15" customHeight="1" x14ac:dyDescent="0.15">
      <c r="A71" s="82"/>
      <c r="B71" s="231"/>
      <c r="C71" s="250"/>
      <c r="D71" s="232"/>
      <c r="E71" s="232"/>
      <c r="F71" s="233"/>
      <c r="G71" s="231"/>
      <c r="H71" s="232"/>
      <c r="I71" s="233"/>
      <c r="J71" s="231"/>
      <c r="K71" s="232"/>
      <c r="L71" s="233"/>
      <c r="M71" s="231"/>
      <c r="N71" s="232"/>
      <c r="O71" s="233"/>
      <c r="P71" s="251"/>
      <c r="Q71" s="122" t="s">
        <v>8</v>
      </c>
      <c r="R71" s="200" t="s">
        <v>237</v>
      </c>
      <c r="S71" s="206"/>
      <c r="T71" s="206"/>
      <c r="U71" s="191"/>
      <c r="V71" s="206"/>
      <c r="W71" s="206"/>
      <c r="X71" s="206"/>
      <c r="Y71" s="206"/>
      <c r="Z71" s="206"/>
      <c r="AA71" s="206"/>
      <c r="AB71" s="206"/>
      <c r="AC71" s="206"/>
      <c r="AD71" s="206"/>
      <c r="AE71" s="206"/>
      <c r="AF71" s="206"/>
      <c r="AG71" s="206"/>
      <c r="AH71" s="35" t="s">
        <v>99</v>
      </c>
      <c r="AI71" s="625" t="s">
        <v>164</v>
      </c>
      <c r="AJ71" s="626"/>
      <c r="AK71" s="37"/>
      <c r="AL71" s="37"/>
      <c r="AM71" s="143"/>
    </row>
    <row r="72" spans="1:39" ht="15" customHeight="1" x14ac:dyDescent="0.15">
      <c r="A72" s="144"/>
      <c r="B72" s="246"/>
      <c r="C72" s="252"/>
      <c r="D72" s="206"/>
      <c r="E72" s="206"/>
      <c r="F72" s="239"/>
      <c r="G72" s="246"/>
      <c r="H72" s="206"/>
      <c r="I72" s="239"/>
      <c r="J72" s="246"/>
      <c r="K72" s="206"/>
      <c r="L72" s="239"/>
      <c r="M72" s="246"/>
      <c r="N72" s="206"/>
      <c r="O72" s="239"/>
      <c r="P72" s="246"/>
      <c r="Q72" s="122" t="s">
        <v>8</v>
      </c>
      <c r="R72" s="200" t="s">
        <v>238</v>
      </c>
      <c r="S72" s="206"/>
      <c r="T72" s="206"/>
      <c r="U72" s="206"/>
      <c r="V72" s="206"/>
      <c r="W72" s="206"/>
      <c r="X72" s="206"/>
      <c r="Y72" s="206"/>
      <c r="Z72" s="206"/>
      <c r="AA72" s="206"/>
      <c r="AB72" s="206"/>
      <c r="AC72" s="206"/>
      <c r="AD72" s="206"/>
      <c r="AE72" s="206"/>
      <c r="AF72" s="206"/>
      <c r="AG72" s="206"/>
      <c r="AH72" s="35" t="s">
        <v>99</v>
      </c>
      <c r="AI72" s="625" t="s">
        <v>293</v>
      </c>
      <c r="AJ72" s="626"/>
      <c r="AK72" s="25"/>
      <c r="AL72" s="25"/>
      <c r="AM72" s="59"/>
    </row>
    <row r="73" spans="1:39" ht="15" customHeight="1" x14ac:dyDescent="0.15">
      <c r="A73" s="144"/>
      <c r="B73" s="246"/>
      <c r="C73" s="252"/>
      <c r="D73" s="206"/>
      <c r="E73" s="206"/>
      <c r="F73" s="239"/>
      <c r="G73" s="246"/>
      <c r="H73" s="206"/>
      <c r="I73" s="239"/>
      <c r="J73" s="246"/>
      <c r="K73" s="206"/>
      <c r="L73" s="239"/>
      <c r="M73" s="246"/>
      <c r="N73" s="206"/>
      <c r="O73" s="239"/>
      <c r="P73" s="246"/>
      <c r="Q73" s="122" t="s">
        <v>8</v>
      </c>
      <c r="R73" s="200" t="s">
        <v>248</v>
      </c>
      <c r="S73" s="206"/>
      <c r="T73" s="206"/>
      <c r="U73" s="206"/>
      <c r="V73" s="191"/>
      <c r="W73" s="206"/>
      <c r="X73" s="206"/>
      <c r="Y73" s="206"/>
      <c r="Z73" s="206"/>
      <c r="AA73" s="206"/>
      <c r="AB73" s="206"/>
      <c r="AC73" s="206"/>
      <c r="AD73" s="206"/>
      <c r="AE73" s="206"/>
      <c r="AF73" s="206"/>
      <c r="AG73" s="206"/>
      <c r="AH73" s="35" t="s">
        <v>99</v>
      </c>
      <c r="AI73" s="625" t="s">
        <v>294</v>
      </c>
      <c r="AJ73" s="626"/>
      <c r="AK73" s="25"/>
      <c r="AL73" s="25"/>
      <c r="AM73" s="59"/>
    </row>
    <row r="74" spans="1:39" ht="15" customHeight="1" x14ac:dyDescent="0.15">
      <c r="A74" s="144"/>
      <c r="B74" s="246"/>
      <c r="C74" s="252"/>
      <c r="D74" s="206"/>
      <c r="E74" s="206"/>
      <c r="F74" s="239"/>
      <c r="G74" s="246"/>
      <c r="H74" s="206"/>
      <c r="I74" s="239"/>
      <c r="J74" s="246"/>
      <c r="K74" s="206"/>
      <c r="L74" s="239"/>
      <c r="M74" s="246"/>
      <c r="N74" s="206"/>
      <c r="O74" s="239"/>
      <c r="P74" s="246"/>
      <c r="Q74" s="122" t="s">
        <v>8</v>
      </c>
      <c r="R74" s="200" t="s">
        <v>247</v>
      </c>
      <c r="S74" s="206"/>
      <c r="T74" s="206"/>
      <c r="U74" s="206"/>
      <c r="V74" s="206"/>
      <c r="W74" s="206"/>
      <c r="X74" s="206"/>
      <c r="Y74" s="206"/>
      <c r="Z74" s="206"/>
      <c r="AA74" s="206"/>
      <c r="AB74" s="206"/>
      <c r="AC74" s="206"/>
      <c r="AD74" s="206"/>
      <c r="AE74" s="206"/>
      <c r="AF74" s="206"/>
      <c r="AG74" s="206"/>
      <c r="AH74" s="35" t="s">
        <v>99</v>
      </c>
      <c r="AI74" s="276" t="s">
        <v>318</v>
      </c>
      <c r="AJ74" s="277"/>
      <c r="AK74" s="25"/>
      <c r="AL74" s="25"/>
      <c r="AM74" s="59"/>
    </row>
    <row r="75" spans="1:39" ht="15" customHeight="1" x14ac:dyDescent="0.15">
      <c r="A75" s="144"/>
      <c r="B75" s="246"/>
      <c r="C75" s="252"/>
      <c r="D75" s="206"/>
      <c r="E75" s="206"/>
      <c r="F75" s="239"/>
      <c r="G75" s="246"/>
      <c r="H75" s="206"/>
      <c r="I75" s="239"/>
      <c r="J75" s="246"/>
      <c r="K75" s="206"/>
      <c r="L75" s="239"/>
      <c r="M75" s="246"/>
      <c r="N75" s="206"/>
      <c r="O75" s="239"/>
      <c r="P75" s="246"/>
      <c r="Q75" s="122" t="s">
        <v>8</v>
      </c>
      <c r="R75" s="200" t="s">
        <v>249</v>
      </c>
      <c r="S75" s="206"/>
      <c r="T75" s="206"/>
      <c r="U75" s="206"/>
      <c r="V75" s="191"/>
      <c r="W75" s="206"/>
      <c r="X75" s="206"/>
      <c r="Y75" s="206"/>
      <c r="Z75" s="206"/>
      <c r="AA75" s="206"/>
      <c r="AB75" s="206"/>
      <c r="AC75" s="206"/>
      <c r="AD75" s="206"/>
      <c r="AE75" s="206"/>
      <c r="AF75" s="206"/>
      <c r="AG75" s="206"/>
      <c r="AH75" s="35" t="s">
        <v>99</v>
      </c>
      <c r="AI75" s="276" t="s">
        <v>319</v>
      </c>
      <c r="AJ75" s="277"/>
      <c r="AK75" s="25"/>
      <c r="AL75" s="25"/>
      <c r="AM75" s="59"/>
    </row>
    <row r="76" spans="1:39" ht="15" customHeight="1" x14ac:dyDescent="0.15">
      <c r="A76" s="144"/>
      <c r="B76" s="246"/>
      <c r="C76" s="252"/>
      <c r="D76" s="206"/>
      <c r="E76" s="206"/>
      <c r="F76" s="239"/>
      <c r="G76" s="246"/>
      <c r="H76" s="206"/>
      <c r="I76" s="239"/>
      <c r="J76" s="253"/>
      <c r="K76" s="254"/>
      <c r="L76" s="255"/>
      <c r="M76" s="253"/>
      <c r="N76" s="254"/>
      <c r="O76" s="255"/>
      <c r="P76" s="246"/>
      <c r="Q76" s="122" t="s">
        <v>8</v>
      </c>
      <c r="R76" s="200" t="s">
        <v>246</v>
      </c>
      <c r="S76" s="206"/>
      <c r="T76" s="206"/>
      <c r="U76" s="206"/>
      <c r="V76" s="206"/>
      <c r="W76" s="206"/>
      <c r="X76" s="206"/>
      <c r="Y76" s="206"/>
      <c r="Z76" s="206"/>
      <c r="AA76" s="206"/>
      <c r="AB76" s="206"/>
      <c r="AC76" s="206"/>
      <c r="AD76" s="206"/>
      <c r="AE76" s="206"/>
      <c r="AF76" s="206"/>
      <c r="AG76" s="206"/>
      <c r="AH76" s="35" t="s">
        <v>98</v>
      </c>
      <c r="AI76" s="481"/>
      <c r="AJ76" s="509"/>
      <c r="AK76" s="25"/>
      <c r="AL76" s="25"/>
      <c r="AM76" s="59"/>
    </row>
    <row r="77" spans="1:39" ht="15" customHeight="1" x14ac:dyDescent="0.15">
      <c r="A77" s="144"/>
      <c r="B77" s="246"/>
      <c r="C77" s="252"/>
      <c r="D77" s="206"/>
      <c r="E77" s="206"/>
      <c r="F77" s="239"/>
      <c r="G77" s="246"/>
      <c r="H77" s="206"/>
      <c r="I77" s="239"/>
      <c r="J77" s="1050" t="s">
        <v>239</v>
      </c>
      <c r="K77" s="833"/>
      <c r="L77" s="833"/>
      <c r="M77" s="679" t="s">
        <v>240</v>
      </c>
      <c r="N77" s="680"/>
      <c r="O77" s="681"/>
      <c r="P77" s="145" t="s">
        <v>8</v>
      </c>
      <c r="Q77" s="248" t="s">
        <v>251</v>
      </c>
      <c r="R77" s="248"/>
      <c r="S77" s="248"/>
      <c r="T77" s="248"/>
      <c r="U77" s="248"/>
      <c r="V77" s="248"/>
      <c r="W77" s="248"/>
      <c r="X77" s="248"/>
      <c r="Y77" s="248"/>
      <c r="Z77" s="248"/>
      <c r="AA77" s="248"/>
      <c r="AB77" s="248"/>
      <c r="AC77" s="248"/>
      <c r="AD77" s="248"/>
      <c r="AE77" s="248"/>
      <c r="AF77" s="248"/>
      <c r="AG77" s="249"/>
      <c r="AH77" s="35" t="s">
        <v>98</v>
      </c>
      <c r="AI77" s="481"/>
      <c r="AJ77" s="509"/>
      <c r="AK77" s="25"/>
      <c r="AL77" s="25"/>
      <c r="AM77" s="59"/>
    </row>
    <row r="78" spans="1:39" ht="15" customHeight="1" x14ac:dyDescent="0.15">
      <c r="A78" s="144"/>
      <c r="B78" s="246"/>
      <c r="C78" s="252"/>
      <c r="D78" s="206"/>
      <c r="E78" s="206"/>
      <c r="F78" s="239"/>
      <c r="G78" s="246"/>
      <c r="H78" s="206"/>
      <c r="I78" s="239"/>
      <c r="J78" s="855"/>
      <c r="K78" s="835"/>
      <c r="L78" s="835"/>
      <c r="M78" s="682"/>
      <c r="N78" s="683"/>
      <c r="O78" s="684"/>
      <c r="P78" s="133" t="s">
        <v>8</v>
      </c>
      <c r="Q78" s="200" t="s">
        <v>241</v>
      </c>
      <c r="R78" s="201"/>
      <c r="S78" s="201"/>
      <c r="T78" s="201"/>
      <c r="U78" s="201"/>
      <c r="V78" s="201"/>
      <c r="W78" s="201"/>
      <c r="X78" s="201"/>
      <c r="Y78" s="201"/>
      <c r="Z78" s="201"/>
      <c r="AA78" s="201"/>
      <c r="AB78" s="201"/>
      <c r="AC78" s="201"/>
      <c r="AD78" s="201"/>
      <c r="AE78" s="201"/>
      <c r="AF78" s="201"/>
      <c r="AG78" s="201"/>
      <c r="AH78" s="35" t="s">
        <v>98</v>
      </c>
      <c r="AI78" s="481"/>
      <c r="AJ78" s="509"/>
      <c r="AK78" s="25"/>
      <c r="AL78" s="25"/>
      <c r="AM78" s="59"/>
    </row>
    <row r="79" spans="1:39" ht="15" customHeight="1" x14ac:dyDescent="0.15">
      <c r="A79" s="144"/>
      <c r="B79" s="246"/>
      <c r="C79" s="252"/>
      <c r="D79" s="206"/>
      <c r="E79" s="206"/>
      <c r="F79" s="239"/>
      <c r="G79" s="246"/>
      <c r="H79" s="206"/>
      <c r="I79" s="239"/>
      <c r="J79" s="855"/>
      <c r="K79" s="835"/>
      <c r="L79" s="835"/>
      <c r="M79" s="682"/>
      <c r="N79" s="683"/>
      <c r="O79" s="684"/>
      <c r="P79" s="133" t="s">
        <v>8</v>
      </c>
      <c r="Q79" s="200" t="s">
        <v>242</v>
      </c>
      <c r="R79" s="201"/>
      <c r="S79" s="201"/>
      <c r="T79" s="201"/>
      <c r="U79" s="201"/>
      <c r="V79" s="201"/>
      <c r="W79" s="201"/>
      <c r="X79" s="201"/>
      <c r="Y79" s="201"/>
      <c r="Z79" s="201"/>
      <c r="AA79" s="201"/>
      <c r="AB79" s="201"/>
      <c r="AC79" s="201"/>
      <c r="AD79" s="201"/>
      <c r="AE79" s="201"/>
      <c r="AF79" s="201"/>
      <c r="AG79" s="201"/>
      <c r="AH79" s="35" t="s">
        <v>98</v>
      </c>
      <c r="AI79" s="481"/>
      <c r="AJ79" s="509"/>
      <c r="AK79" s="25"/>
      <c r="AL79" s="25"/>
      <c r="AM79" s="59"/>
    </row>
    <row r="80" spans="1:39" ht="15" customHeight="1" x14ac:dyDescent="0.15">
      <c r="A80" s="144"/>
      <c r="B80" s="246"/>
      <c r="C80" s="252"/>
      <c r="D80" s="206"/>
      <c r="E80" s="206"/>
      <c r="F80" s="239"/>
      <c r="G80" s="246"/>
      <c r="H80" s="206"/>
      <c r="I80" s="239"/>
      <c r="J80" s="1051"/>
      <c r="K80" s="837"/>
      <c r="L80" s="837"/>
      <c r="M80" s="685"/>
      <c r="N80" s="686"/>
      <c r="O80" s="687"/>
      <c r="P80" s="133" t="s">
        <v>8</v>
      </c>
      <c r="Q80" s="200" t="s">
        <v>243</v>
      </c>
      <c r="R80" s="201"/>
      <c r="S80" s="201"/>
      <c r="T80" s="1044"/>
      <c r="U80" s="1044"/>
      <c r="V80" s="1044"/>
      <c r="W80" s="1044"/>
      <c r="X80" s="1044"/>
      <c r="Y80" s="1044"/>
      <c r="Z80" s="1044"/>
      <c r="AA80" s="1044"/>
      <c r="AB80" s="1044"/>
      <c r="AC80" s="1044"/>
      <c r="AD80" s="1044"/>
      <c r="AE80" s="1044"/>
      <c r="AF80" s="1044"/>
      <c r="AG80" s="200" t="s">
        <v>244</v>
      </c>
      <c r="AH80" s="35" t="s">
        <v>98</v>
      </c>
      <c r="AI80" s="481"/>
      <c r="AJ80" s="509"/>
      <c r="AK80" s="25"/>
      <c r="AL80" s="25"/>
      <c r="AM80" s="59"/>
    </row>
    <row r="81" spans="1:39" ht="15" customHeight="1" x14ac:dyDescent="0.15">
      <c r="A81" s="144"/>
      <c r="B81" s="246"/>
      <c r="C81" s="252"/>
      <c r="D81" s="206"/>
      <c r="E81" s="206"/>
      <c r="F81" s="239"/>
      <c r="G81" s="246"/>
      <c r="H81" s="206"/>
      <c r="I81" s="239"/>
      <c r="J81" s="694" t="s">
        <v>252</v>
      </c>
      <c r="K81" s="695"/>
      <c r="L81" s="696"/>
      <c r="M81" s="694" t="s">
        <v>253</v>
      </c>
      <c r="N81" s="695"/>
      <c r="O81" s="696"/>
      <c r="P81" s="195" t="s">
        <v>148</v>
      </c>
      <c r="Q81" s="218"/>
      <c r="R81" s="130" t="s">
        <v>8</v>
      </c>
      <c r="S81" s="196" t="s">
        <v>254</v>
      </c>
      <c r="T81" s="196"/>
      <c r="U81" s="196"/>
      <c r="V81" s="196"/>
      <c r="W81" s="196"/>
      <c r="X81" s="196"/>
      <c r="Y81" s="196"/>
      <c r="Z81" s="196"/>
      <c r="AA81" s="196"/>
      <c r="AB81" s="196"/>
      <c r="AC81" s="196"/>
      <c r="AD81" s="196"/>
      <c r="AE81" s="196"/>
      <c r="AF81" s="196"/>
      <c r="AG81" s="196"/>
      <c r="AH81" s="35" t="s">
        <v>98</v>
      </c>
      <c r="AI81" s="481"/>
      <c r="AJ81" s="509"/>
      <c r="AK81" s="25"/>
      <c r="AL81" s="25"/>
      <c r="AM81" s="59"/>
    </row>
    <row r="82" spans="1:39" ht="15" customHeight="1" x14ac:dyDescent="0.15">
      <c r="A82" s="144"/>
      <c r="B82" s="246"/>
      <c r="C82" s="252"/>
      <c r="D82" s="206"/>
      <c r="E82" s="206"/>
      <c r="F82" s="239"/>
      <c r="G82" s="246"/>
      <c r="H82" s="206"/>
      <c r="I82" s="239"/>
      <c r="J82" s="700"/>
      <c r="K82" s="701"/>
      <c r="L82" s="702"/>
      <c r="M82" s="700"/>
      <c r="N82" s="701"/>
      <c r="O82" s="702"/>
      <c r="P82" s="207"/>
      <c r="Q82" s="201"/>
      <c r="R82" s="122" t="s">
        <v>8</v>
      </c>
      <c r="S82" s="264" t="s">
        <v>259</v>
      </c>
      <c r="T82" s="200"/>
      <c r="U82" s="200"/>
      <c r="V82" s="200"/>
      <c r="W82" s="200"/>
      <c r="X82" s="200"/>
      <c r="Y82" s="200"/>
      <c r="Z82" s="200"/>
      <c r="AA82" s="200"/>
      <c r="AB82" s="200"/>
      <c r="AC82" s="200"/>
      <c r="AD82" s="200"/>
      <c r="AE82" s="200"/>
      <c r="AF82" s="200"/>
      <c r="AG82" s="200"/>
      <c r="AH82" s="35" t="s">
        <v>98</v>
      </c>
      <c r="AI82" s="481"/>
      <c r="AJ82" s="509"/>
      <c r="AK82" s="25"/>
      <c r="AL82" s="25"/>
      <c r="AM82" s="59"/>
    </row>
    <row r="83" spans="1:39" ht="15" customHeight="1" x14ac:dyDescent="0.15">
      <c r="A83" s="144"/>
      <c r="B83" s="246"/>
      <c r="C83" s="252"/>
      <c r="D83" s="206"/>
      <c r="E83" s="206"/>
      <c r="F83" s="239"/>
      <c r="G83" s="246"/>
      <c r="H83" s="206"/>
      <c r="I83" s="239"/>
      <c r="J83" s="700"/>
      <c r="K83" s="701"/>
      <c r="L83" s="702"/>
      <c r="M83" s="700"/>
      <c r="N83" s="701"/>
      <c r="O83" s="702"/>
      <c r="P83" s="207"/>
      <c r="Q83" s="201"/>
      <c r="R83" s="201"/>
      <c r="S83" s="264"/>
      <c r="T83" s="200"/>
      <c r="U83" s="200"/>
      <c r="V83" s="200"/>
      <c r="W83" s="200"/>
      <c r="X83" s="200"/>
      <c r="Y83" s="200" t="s">
        <v>260</v>
      </c>
      <c r="Z83" s="200"/>
      <c r="AA83" s="200"/>
      <c r="AB83" s="200"/>
      <c r="AC83" s="200"/>
      <c r="AD83" s="200"/>
      <c r="AE83" s="200"/>
      <c r="AF83" s="200"/>
      <c r="AG83" s="200"/>
      <c r="AH83" s="35" t="s">
        <v>98</v>
      </c>
      <c r="AI83" s="481"/>
      <c r="AJ83" s="509"/>
      <c r="AK83" s="25"/>
      <c r="AL83" s="25"/>
      <c r="AM83" s="59"/>
    </row>
    <row r="84" spans="1:39" ht="15" customHeight="1" x14ac:dyDescent="0.15">
      <c r="A84" s="144"/>
      <c r="B84" s="246"/>
      <c r="C84" s="252"/>
      <c r="D84" s="206"/>
      <c r="E84" s="206"/>
      <c r="F84" s="239"/>
      <c r="G84" s="246"/>
      <c r="H84" s="206"/>
      <c r="I84" s="239"/>
      <c r="J84" s="700"/>
      <c r="K84" s="701"/>
      <c r="L84" s="702"/>
      <c r="M84" s="700"/>
      <c r="N84" s="701"/>
      <c r="O84" s="702"/>
      <c r="P84" s="207"/>
      <c r="Q84" s="201"/>
      <c r="R84" s="122" t="s">
        <v>8</v>
      </c>
      <c r="S84" s="264" t="s">
        <v>258</v>
      </c>
      <c r="T84" s="200"/>
      <c r="U84" s="200"/>
      <c r="V84" s="200"/>
      <c r="W84" s="200"/>
      <c r="X84" s="200"/>
      <c r="Y84" s="200"/>
      <c r="Z84" s="200"/>
      <c r="AA84" s="200"/>
      <c r="AB84" s="200"/>
      <c r="AC84" s="200"/>
      <c r="AD84" s="200"/>
      <c r="AE84" s="200"/>
      <c r="AF84" s="200"/>
      <c r="AG84" s="200"/>
      <c r="AH84" s="35" t="s">
        <v>98</v>
      </c>
      <c r="AI84" s="481"/>
      <c r="AJ84" s="509"/>
      <c r="AK84" s="25"/>
      <c r="AL84" s="25"/>
      <c r="AM84" s="59"/>
    </row>
    <row r="85" spans="1:39" ht="15" customHeight="1" x14ac:dyDescent="0.15">
      <c r="A85" s="144"/>
      <c r="B85" s="246"/>
      <c r="C85" s="252"/>
      <c r="D85" s="206"/>
      <c r="E85" s="206"/>
      <c r="F85" s="239"/>
      <c r="G85" s="246"/>
      <c r="H85" s="206"/>
      <c r="I85" s="239"/>
      <c r="J85" s="700"/>
      <c r="K85" s="701"/>
      <c r="L85" s="702"/>
      <c r="M85" s="700"/>
      <c r="N85" s="701"/>
      <c r="O85" s="702"/>
      <c r="P85" s="207"/>
      <c r="Q85" s="201"/>
      <c r="R85" s="122" t="s">
        <v>8</v>
      </c>
      <c r="S85" s="200" t="s">
        <v>255</v>
      </c>
      <c r="T85" s="200"/>
      <c r="U85" s="200"/>
      <c r="V85" s="200"/>
      <c r="W85" s="200"/>
      <c r="X85" s="200"/>
      <c r="Y85" s="200"/>
      <c r="Z85" s="200"/>
      <c r="AA85" s="200"/>
      <c r="AB85" s="200"/>
      <c r="AC85" s="200"/>
      <c r="AD85" s="200"/>
      <c r="AE85" s="200"/>
      <c r="AF85" s="200"/>
      <c r="AG85" s="200"/>
      <c r="AH85" s="35" t="s">
        <v>98</v>
      </c>
      <c r="AI85" s="481"/>
      <c r="AJ85" s="509"/>
      <c r="AK85" s="25"/>
      <c r="AL85" s="25"/>
      <c r="AM85" s="59"/>
    </row>
    <row r="86" spans="1:39" ht="15" customHeight="1" x14ac:dyDescent="0.15">
      <c r="A86" s="144"/>
      <c r="B86" s="246"/>
      <c r="C86" s="252"/>
      <c r="D86" s="206"/>
      <c r="E86" s="206"/>
      <c r="F86" s="239"/>
      <c r="G86" s="246"/>
      <c r="H86" s="206"/>
      <c r="I86" s="239"/>
      <c r="J86" s="234"/>
      <c r="K86" s="235"/>
      <c r="L86" s="236"/>
      <c r="M86" s="700"/>
      <c r="N86" s="701"/>
      <c r="O86" s="702"/>
      <c r="P86" s="207"/>
      <c r="Q86" s="201"/>
      <c r="R86" s="122" t="s">
        <v>8</v>
      </c>
      <c r="S86" s="200" t="s">
        <v>265</v>
      </c>
      <c r="T86" s="200"/>
      <c r="U86" s="200"/>
      <c r="V86" s="200"/>
      <c r="W86" s="200"/>
      <c r="X86" s="200"/>
      <c r="Y86" s="200"/>
      <c r="Z86" s="200"/>
      <c r="AA86" s="200"/>
      <c r="AB86" s="200"/>
      <c r="AC86" s="200"/>
      <c r="AD86" s="200"/>
      <c r="AE86" s="200"/>
      <c r="AF86" s="200"/>
      <c r="AG86" s="200"/>
      <c r="AH86" s="510"/>
      <c r="AI86" s="481"/>
      <c r="AJ86" s="509"/>
      <c r="AK86" s="25"/>
      <c r="AL86" s="25"/>
      <c r="AM86" s="59"/>
    </row>
    <row r="87" spans="1:39" ht="15" customHeight="1" x14ac:dyDescent="0.15">
      <c r="A87" s="144"/>
      <c r="B87" s="246"/>
      <c r="C87" s="252"/>
      <c r="D87" s="206"/>
      <c r="E87" s="206"/>
      <c r="F87" s="239"/>
      <c r="G87" s="246"/>
      <c r="H87" s="206"/>
      <c r="I87" s="239"/>
      <c r="J87" s="207"/>
      <c r="K87" s="201"/>
      <c r="L87" s="208"/>
      <c r="M87" s="700"/>
      <c r="N87" s="701"/>
      <c r="O87" s="702"/>
      <c r="P87" s="209"/>
      <c r="Q87" s="210"/>
      <c r="R87" s="128" t="s">
        <v>8</v>
      </c>
      <c r="S87" s="265" t="s">
        <v>243</v>
      </c>
      <c r="T87" s="266"/>
      <c r="U87" s="223"/>
      <c r="V87" s="690" t="s">
        <v>98</v>
      </c>
      <c r="W87" s="690"/>
      <c r="X87" s="690"/>
      <c r="Y87" s="690"/>
      <c r="Z87" s="690"/>
      <c r="AA87" s="690"/>
      <c r="AB87" s="690"/>
      <c r="AC87" s="690"/>
      <c r="AD87" s="690"/>
      <c r="AE87" s="690"/>
      <c r="AF87" s="690"/>
      <c r="AG87" s="223" t="s">
        <v>244</v>
      </c>
      <c r="AH87" s="510"/>
      <c r="AI87" s="481"/>
      <c r="AJ87" s="509"/>
      <c r="AK87" s="25"/>
      <c r="AL87" s="25"/>
      <c r="AM87" s="59"/>
    </row>
    <row r="88" spans="1:39" ht="15" customHeight="1" x14ac:dyDescent="0.15">
      <c r="A88" s="144"/>
      <c r="B88" s="246"/>
      <c r="C88" s="252"/>
      <c r="D88" s="206"/>
      <c r="E88" s="206"/>
      <c r="F88" s="239"/>
      <c r="G88" s="246"/>
      <c r="H88" s="206"/>
      <c r="I88" s="239"/>
      <c r="J88" s="207"/>
      <c r="K88" s="201"/>
      <c r="L88" s="208"/>
      <c r="M88" s="700"/>
      <c r="N88" s="701"/>
      <c r="O88" s="702"/>
      <c r="P88" s="953" t="s">
        <v>256</v>
      </c>
      <c r="Q88" s="954"/>
      <c r="R88" s="130" t="s">
        <v>8</v>
      </c>
      <c r="S88" s="196" t="s">
        <v>257</v>
      </c>
      <c r="T88" s="196"/>
      <c r="U88" s="196"/>
      <c r="V88" s="219"/>
      <c r="W88" s="196"/>
      <c r="X88" s="196"/>
      <c r="Y88" s="196"/>
      <c r="Z88" s="196"/>
      <c r="AA88" s="196"/>
      <c r="AB88" s="196"/>
      <c r="AC88" s="196"/>
      <c r="AD88" s="196"/>
      <c r="AE88" s="196"/>
      <c r="AF88" s="196"/>
      <c r="AG88" s="196"/>
      <c r="AH88" s="510"/>
      <c r="AI88" s="481"/>
      <c r="AJ88" s="509"/>
      <c r="AK88" s="25"/>
      <c r="AL88" s="25"/>
      <c r="AM88" s="59"/>
    </row>
    <row r="89" spans="1:39" ht="15" customHeight="1" x14ac:dyDescent="0.15">
      <c r="A89" s="144"/>
      <c r="B89" s="246"/>
      <c r="C89" s="252"/>
      <c r="D89" s="206"/>
      <c r="E89" s="206"/>
      <c r="F89" s="239"/>
      <c r="G89" s="246"/>
      <c r="H89" s="206"/>
      <c r="I89" s="239"/>
      <c r="J89" s="207"/>
      <c r="K89" s="201"/>
      <c r="L89" s="208"/>
      <c r="M89" s="700"/>
      <c r="N89" s="701"/>
      <c r="O89" s="702"/>
      <c r="P89" s="207"/>
      <c r="Q89" s="201"/>
      <c r="R89" s="122" t="s">
        <v>8</v>
      </c>
      <c r="S89" s="264" t="s">
        <v>262</v>
      </c>
      <c r="T89" s="200"/>
      <c r="U89" s="200"/>
      <c r="V89" s="200"/>
      <c r="W89" s="200"/>
      <c r="X89" s="200"/>
      <c r="Y89" s="200"/>
      <c r="Z89" s="200"/>
      <c r="AA89" s="200"/>
      <c r="AB89" s="200"/>
      <c r="AC89" s="200"/>
      <c r="AD89" s="200"/>
      <c r="AE89" s="200"/>
      <c r="AF89" s="200"/>
      <c r="AG89" s="200"/>
      <c r="AH89" s="510"/>
      <c r="AI89" s="481"/>
      <c r="AJ89" s="509"/>
      <c r="AK89" s="25"/>
      <c r="AL89" s="25"/>
      <c r="AM89" s="59"/>
    </row>
    <row r="90" spans="1:39" ht="15" customHeight="1" x14ac:dyDescent="0.15">
      <c r="A90" s="144"/>
      <c r="B90" s="246"/>
      <c r="C90" s="252"/>
      <c r="D90" s="206"/>
      <c r="E90" s="206"/>
      <c r="F90" s="239"/>
      <c r="G90" s="246"/>
      <c r="H90" s="206"/>
      <c r="I90" s="239"/>
      <c r="J90" s="207"/>
      <c r="K90" s="201"/>
      <c r="L90" s="208"/>
      <c r="M90" s="700"/>
      <c r="N90" s="701"/>
      <c r="O90" s="702"/>
      <c r="P90" s="207"/>
      <c r="Q90" s="201"/>
      <c r="R90" s="122" t="s">
        <v>8</v>
      </c>
      <c r="S90" s="264" t="s">
        <v>261</v>
      </c>
      <c r="T90" s="200"/>
      <c r="U90" s="200"/>
      <c r="V90" s="200"/>
      <c r="W90" s="200"/>
      <c r="X90" s="200"/>
      <c r="Y90" s="200"/>
      <c r="Z90" s="200"/>
      <c r="AA90" s="200"/>
      <c r="AB90" s="200"/>
      <c r="AC90" s="200"/>
      <c r="AD90" s="200"/>
      <c r="AE90" s="200"/>
      <c r="AF90" s="200"/>
      <c r="AG90" s="200"/>
      <c r="AH90" s="510"/>
      <c r="AI90" s="481"/>
      <c r="AJ90" s="509"/>
      <c r="AK90" s="25"/>
      <c r="AL90" s="25"/>
      <c r="AM90" s="59"/>
    </row>
    <row r="91" spans="1:39" ht="15" customHeight="1" x14ac:dyDescent="0.15">
      <c r="A91" s="144"/>
      <c r="B91" s="246"/>
      <c r="C91" s="252"/>
      <c r="D91" s="206"/>
      <c r="E91" s="206"/>
      <c r="F91" s="239"/>
      <c r="G91" s="246"/>
      <c r="H91" s="206"/>
      <c r="I91" s="239"/>
      <c r="J91" s="207"/>
      <c r="K91" s="201"/>
      <c r="L91" s="208"/>
      <c r="M91" s="700"/>
      <c r="N91" s="701"/>
      <c r="O91" s="702"/>
      <c r="P91" s="207"/>
      <c r="Q91" s="201"/>
      <c r="R91" s="122" t="s">
        <v>8</v>
      </c>
      <c r="S91" s="200" t="s">
        <v>265</v>
      </c>
      <c r="T91" s="200"/>
      <c r="U91" s="200"/>
      <c r="V91" s="200"/>
      <c r="W91" s="200"/>
      <c r="X91" s="200"/>
      <c r="Y91" s="200"/>
      <c r="Z91" s="200"/>
      <c r="AA91" s="200"/>
      <c r="AB91" s="200"/>
      <c r="AC91" s="200"/>
      <c r="AD91" s="200"/>
      <c r="AE91" s="200"/>
      <c r="AF91" s="200"/>
      <c r="AG91" s="200"/>
      <c r="AH91" s="510"/>
      <c r="AI91" s="481"/>
      <c r="AJ91" s="509"/>
      <c r="AK91" s="25"/>
      <c r="AL91" s="25"/>
      <c r="AM91" s="59"/>
    </row>
    <row r="92" spans="1:39" ht="15" customHeight="1" x14ac:dyDescent="0.15">
      <c r="A92" s="144"/>
      <c r="B92" s="246"/>
      <c r="C92" s="252"/>
      <c r="D92" s="206"/>
      <c r="E92" s="206"/>
      <c r="F92" s="239"/>
      <c r="G92" s="246"/>
      <c r="H92" s="206"/>
      <c r="I92" s="239"/>
      <c r="J92" s="209"/>
      <c r="K92" s="210"/>
      <c r="L92" s="211"/>
      <c r="M92" s="697"/>
      <c r="N92" s="698"/>
      <c r="O92" s="699"/>
      <c r="P92" s="209"/>
      <c r="Q92" s="210"/>
      <c r="R92" s="128" t="s">
        <v>8</v>
      </c>
      <c r="S92" s="265" t="s">
        <v>243</v>
      </c>
      <c r="T92" s="223"/>
      <c r="U92" s="266"/>
      <c r="V92" s="690" t="s">
        <v>98</v>
      </c>
      <c r="W92" s="690"/>
      <c r="X92" s="690"/>
      <c r="Y92" s="690"/>
      <c r="Z92" s="690"/>
      <c r="AA92" s="690"/>
      <c r="AB92" s="690"/>
      <c r="AC92" s="690"/>
      <c r="AD92" s="690"/>
      <c r="AE92" s="690"/>
      <c r="AF92" s="690"/>
      <c r="AG92" s="223" t="s">
        <v>244</v>
      </c>
      <c r="AH92" s="510"/>
      <c r="AI92" s="481"/>
      <c r="AJ92" s="509"/>
      <c r="AK92" s="25"/>
      <c r="AL92" s="25"/>
      <c r="AM92" s="59"/>
    </row>
    <row r="93" spans="1:39" ht="15" customHeight="1" x14ac:dyDescent="0.15">
      <c r="A93" s="144"/>
      <c r="B93" s="246"/>
      <c r="C93" s="252"/>
      <c r="D93" s="206"/>
      <c r="E93" s="206"/>
      <c r="F93" s="239"/>
      <c r="G93" s="246"/>
      <c r="H93" s="206"/>
      <c r="I93" s="239"/>
      <c r="J93" s="864" t="s">
        <v>266</v>
      </c>
      <c r="K93" s="865"/>
      <c r="L93" s="866"/>
      <c r="M93" s="864" t="s">
        <v>267</v>
      </c>
      <c r="N93" s="865"/>
      <c r="O93" s="866"/>
      <c r="P93" s="195" t="s">
        <v>268</v>
      </c>
      <c r="Q93" s="196"/>
      <c r="R93" s="196"/>
      <c r="S93" s="130" t="s">
        <v>8</v>
      </c>
      <c r="T93" s="196" t="s">
        <v>269</v>
      </c>
      <c r="U93" s="196"/>
      <c r="V93" s="196"/>
      <c r="W93" s="130" t="s">
        <v>8</v>
      </c>
      <c r="X93" s="196" t="s">
        <v>270</v>
      </c>
      <c r="Y93" s="196"/>
      <c r="Z93" s="196"/>
      <c r="AA93" s="196"/>
      <c r="AB93" s="196"/>
      <c r="AC93" s="196" t="s">
        <v>244</v>
      </c>
      <c r="AD93" s="196"/>
      <c r="AE93" s="196"/>
      <c r="AF93" s="196"/>
      <c r="AG93" s="196"/>
      <c r="AH93" s="510"/>
      <c r="AI93" s="481"/>
      <c r="AJ93" s="509"/>
      <c r="AK93" s="25"/>
      <c r="AL93" s="25"/>
      <c r="AM93" s="59"/>
    </row>
    <row r="94" spans="1:39" ht="15" customHeight="1" x14ac:dyDescent="0.15">
      <c r="A94" s="82"/>
      <c r="B94" s="231"/>
      <c r="C94" s="250"/>
      <c r="D94" s="232"/>
      <c r="E94" s="232"/>
      <c r="F94" s="233"/>
      <c r="G94" s="231"/>
      <c r="H94" s="232"/>
      <c r="I94" s="233"/>
      <c r="J94" s="867"/>
      <c r="K94" s="868"/>
      <c r="L94" s="869"/>
      <c r="M94" s="867"/>
      <c r="N94" s="868"/>
      <c r="O94" s="869"/>
      <c r="P94" s="262"/>
      <c r="Q94" s="200" t="s">
        <v>271</v>
      </c>
      <c r="R94" s="200"/>
      <c r="S94" s="122" t="s">
        <v>8</v>
      </c>
      <c r="T94" s="200" t="s">
        <v>272</v>
      </c>
      <c r="U94" s="200"/>
      <c r="V94" s="200"/>
      <c r="W94" s="200"/>
      <c r="X94" s="200"/>
      <c r="Y94" s="200"/>
      <c r="Z94" s="200"/>
      <c r="AA94" s="200"/>
      <c r="AB94" s="200"/>
      <c r="AC94" s="200"/>
      <c r="AD94" s="200"/>
      <c r="AE94" s="200"/>
      <c r="AF94" s="200"/>
      <c r="AG94" s="200"/>
      <c r="AH94" s="511"/>
      <c r="AI94" s="512"/>
      <c r="AJ94" s="513"/>
      <c r="AK94" s="37"/>
      <c r="AL94" s="37"/>
      <c r="AM94" s="143"/>
    </row>
    <row r="95" spans="1:39" ht="15" customHeight="1" x14ac:dyDescent="0.15">
      <c r="A95" s="82"/>
      <c r="B95" s="231"/>
      <c r="C95" s="250"/>
      <c r="D95" s="232"/>
      <c r="E95" s="232"/>
      <c r="F95" s="233"/>
      <c r="G95" s="231"/>
      <c r="H95" s="232"/>
      <c r="I95" s="233"/>
      <c r="J95" s="209"/>
      <c r="K95" s="210"/>
      <c r="L95" s="211"/>
      <c r="M95" s="209"/>
      <c r="N95" s="210"/>
      <c r="O95" s="211"/>
      <c r="P95" s="263"/>
      <c r="Q95" s="223"/>
      <c r="R95" s="223"/>
      <c r="S95" s="128" t="s">
        <v>8</v>
      </c>
      <c r="T95" s="223" t="s">
        <v>133</v>
      </c>
      <c r="U95" s="223"/>
      <c r="V95" s="223"/>
      <c r="W95" s="128" t="s">
        <v>8</v>
      </c>
      <c r="X95" s="223" t="s">
        <v>273</v>
      </c>
      <c r="Y95" s="223"/>
      <c r="Z95" s="223"/>
      <c r="AA95" s="223"/>
      <c r="AB95" s="223"/>
      <c r="AC95" s="223"/>
      <c r="AD95" s="223"/>
      <c r="AE95" s="223"/>
      <c r="AF95" s="223"/>
      <c r="AG95" s="223"/>
      <c r="AH95" s="511"/>
      <c r="AI95" s="512"/>
      <c r="AJ95" s="513"/>
      <c r="AK95" s="37"/>
      <c r="AL95" s="37"/>
      <c r="AM95" s="143"/>
    </row>
    <row r="96" spans="1:39" ht="15" customHeight="1" x14ac:dyDescent="0.15">
      <c r="A96" s="82"/>
      <c r="B96" s="231"/>
      <c r="C96" s="250"/>
      <c r="D96" s="232"/>
      <c r="E96" s="232"/>
      <c r="F96" s="233"/>
      <c r="G96" s="231"/>
      <c r="H96" s="232"/>
      <c r="I96" s="233"/>
      <c r="J96" s="256" t="s">
        <v>274</v>
      </c>
      <c r="K96" s="257"/>
      <c r="L96" s="258"/>
      <c r="M96" s="256" t="s">
        <v>274</v>
      </c>
      <c r="N96" s="257"/>
      <c r="O96" s="258"/>
      <c r="P96" s="141" t="s">
        <v>8</v>
      </c>
      <c r="Q96" s="1049" t="s">
        <v>287</v>
      </c>
      <c r="R96" s="1049"/>
      <c r="S96" s="1049"/>
      <c r="T96" s="1049"/>
      <c r="U96" s="1049"/>
      <c r="V96" s="1049"/>
      <c r="W96" s="1049"/>
      <c r="X96" s="1049"/>
      <c r="Y96" s="1049"/>
      <c r="Z96" s="1049"/>
      <c r="AA96" s="1049"/>
      <c r="AB96" s="1049"/>
      <c r="AC96" s="1049"/>
      <c r="AD96" s="565"/>
      <c r="AE96" s="890"/>
      <c r="AF96" s="890"/>
      <c r="AG96" s="257" t="s">
        <v>275</v>
      </c>
      <c r="AH96" s="511"/>
      <c r="AI96" s="512"/>
      <c r="AJ96" s="513"/>
      <c r="AK96" s="37"/>
      <c r="AL96" s="37"/>
      <c r="AM96" s="143"/>
    </row>
    <row r="97" spans="1:52" ht="15" customHeight="1" x14ac:dyDescent="0.15">
      <c r="A97" s="82"/>
      <c r="B97" s="231"/>
      <c r="C97" s="250"/>
      <c r="D97" s="232"/>
      <c r="E97" s="232"/>
      <c r="F97" s="233"/>
      <c r="G97" s="231"/>
      <c r="H97" s="232"/>
      <c r="I97" s="233"/>
      <c r="J97" s="694" t="s">
        <v>276</v>
      </c>
      <c r="K97" s="695"/>
      <c r="L97" s="695"/>
      <c r="M97" s="679" t="s">
        <v>277</v>
      </c>
      <c r="N97" s="680"/>
      <c r="O97" s="681"/>
      <c r="P97" s="135" t="s">
        <v>8</v>
      </c>
      <c r="Q97" s="196" t="s">
        <v>278</v>
      </c>
      <c r="R97" s="218"/>
      <c r="S97" s="218"/>
      <c r="T97" s="218"/>
      <c r="U97" s="218"/>
      <c r="V97" s="218"/>
      <c r="W97" s="218"/>
      <c r="X97" s="218"/>
      <c r="Y97" s="218"/>
      <c r="Z97" s="218"/>
      <c r="AA97" s="218"/>
      <c r="AB97" s="218"/>
      <c r="AC97" s="218"/>
      <c r="AD97" s="218"/>
      <c r="AE97" s="218"/>
      <c r="AF97" s="218"/>
      <c r="AG97" s="218"/>
      <c r="AH97" s="511"/>
      <c r="AI97" s="512"/>
      <c r="AJ97" s="513"/>
      <c r="AK97" s="37"/>
      <c r="AL97" s="37"/>
      <c r="AM97" s="143"/>
    </row>
    <row r="98" spans="1:52" ht="15" customHeight="1" x14ac:dyDescent="0.15">
      <c r="A98" s="82"/>
      <c r="B98" s="231"/>
      <c r="C98" s="250"/>
      <c r="D98" s="232"/>
      <c r="E98" s="232"/>
      <c r="F98" s="233"/>
      <c r="G98" s="231"/>
      <c r="H98" s="232"/>
      <c r="I98" s="233"/>
      <c r="J98" s="700"/>
      <c r="K98" s="701"/>
      <c r="L98" s="701"/>
      <c r="M98" s="682"/>
      <c r="N98" s="683"/>
      <c r="O98" s="684"/>
      <c r="P98" s="207"/>
      <c r="Q98" s="122" t="s">
        <v>8</v>
      </c>
      <c r="R98" s="200" t="s">
        <v>279</v>
      </c>
      <c r="S98" s="241"/>
      <c r="T98" s="241"/>
      <c r="U98" s="241"/>
      <c r="V98" s="1048" t="s">
        <v>98</v>
      </c>
      <c r="W98" s="1048"/>
      <c r="X98" s="1048"/>
      <c r="Y98" s="1048"/>
      <c r="Z98" s="1048"/>
      <c r="AA98" s="1048"/>
      <c r="AB98" s="1048"/>
      <c r="AC98" s="1048"/>
      <c r="AD98" s="1048"/>
      <c r="AE98" s="1048"/>
      <c r="AF98" s="1048"/>
      <c r="AG98" s="243" t="s">
        <v>244</v>
      </c>
      <c r="AH98" s="511"/>
      <c r="AI98" s="512"/>
      <c r="AJ98" s="513"/>
      <c r="AK98" s="37"/>
      <c r="AL98" s="37"/>
      <c r="AM98" s="143"/>
    </row>
    <row r="99" spans="1:52" ht="15" customHeight="1" x14ac:dyDescent="0.15">
      <c r="A99" s="82"/>
      <c r="B99" s="231"/>
      <c r="C99" s="250"/>
      <c r="D99" s="232"/>
      <c r="E99" s="232"/>
      <c r="F99" s="233"/>
      <c r="G99" s="231"/>
      <c r="H99" s="232"/>
      <c r="I99" s="233"/>
      <c r="J99" s="207"/>
      <c r="K99" s="201"/>
      <c r="L99" s="201"/>
      <c r="M99" s="682"/>
      <c r="N99" s="683"/>
      <c r="O99" s="684"/>
      <c r="P99" s="140" t="s">
        <v>8</v>
      </c>
      <c r="Q99" s="215" t="s">
        <v>280</v>
      </c>
      <c r="R99" s="267"/>
      <c r="S99" s="267"/>
      <c r="T99" s="267"/>
      <c r="U99" s="267"/>
      <c r="V99" s="267"/>
      <c r="W99" s="267"/>
      <c r="X99" s="267"/>
      <c r="Y99" s="267"/>
      <c r="Z99" s="267"/>
      <c r="AA99" s="267"/>
      <c r="AB99" s="267"/>
      <c r="AC99" s="267"/>
      <c r="AD99" s="267"/>
      <c r="AE99" s="267"/>
      <c r="AF99" s="267"/>
      <c r="AG99" s="267"/>
      <c r="AH99" s="511"/>
      <c r="AI99" s="512"/>
      <c r="AJ99" s="513"/>
      <c r="AK99" s="37"/>
      <c r="AL99" s="37"/>
      <c r="AM99" s="143"/>
    </row>
    <row r="100" spans="1:52" ht="15" customHeight="1" x14ac:dyDescent="0.15">
      <c r="A100" s="82"/>
      <c r="B100" s="231"/>
      <c r="C100" s="250"/>
      <c r="D100" s="232"/>
      <c r="E100" s="232"/>
      <c r="F100" s="233"/>
      <c r="G100" s="231"/>
      <c r="H100" s="232"/>
      <c r="I100" s="233"/>
      <c r="J100" s="207"/>
      <c r="K100" s="201"/>
      <c r="L100" s="201"/>
      <c r="M100" s="682"/>
      <c r="N100" s="683"/>
      <c r="O100" s="684"/>
      <c r="P100" s="209"/>
      <c r="Q100" s="128" t="s">
        <v>8</v>
      </c>
      <c r="R100" s="223" t="s">
        <v>279</v>
      </c>
      <c r="S100" s="210"/>
      <c r="T100" s="210"/>
      <c r="U100" s="210"/>
      <c r="V100" s="1056" t="s">
        <v>98</v>
      </c>
      <c r="W100" s="1056"/>
      <c r="X100" s="1056"/>
      <c r="Y100" s="1056"/>
      <c r="Z100" s="1056"/>
      <c r="AA100" s="1056"/>
      <c r="AB100" s="1056"/>
      <c r="AC100" s="1056"/>
      <c r="AD100" s="1056"/>
      <c r="AE100" s="1056"/>
      <c r="AF100" s="1056"/>
      <c r="AG100" s="223" t="s">
        <v>244</v>
      </c>
      <c r="AH100" s="511"/>
      <c r="AI100" s="512"/>
      <c r="AJ100" s="513"/>
      <c r="AK100" s="37"/>
      <c r="AL100" s="37"/>
      <c r="AM100" s="143"/>
    </row>
    <row r="101" spans="1:52" ht="15" customHeight="1" x14ac:dyDescent="0.15">
      <c r="A101" s="82"/>
      <c r="B101" s="231"/>
      <c r="C101" s="250"/>
      <c r="D101" s="232"/>
      <c r="E101" s="232"/>
      <c r="F101" s="233"/>
      <c r="G101" s="231"/>
      <c r="H101" s="232"/>
      <c r="I101" s="233"/>
      <c r="J101" s="209"/>
      <c r="K101" s="210"/>
      <c r="L101" s="210"/>
      <c r="M101" s="685"/>
      <c r="N101" s="686"/>
      <c r="O101" s="687"/>
      <c r="P101" s="134" t="s">
        <v>8</v>
      </c>
      <c r="Q101" s="223" t="s">
        <v>281</v>
      </c>
      <c r="R101" s="210"/>
      <c r="S101" s="210"/>
      <c r="T101" s="210"/>
      <c r="U101" s="210"/>
      <c r="V101" s="690" t="s">
        <v>98</v>
      </c>
      <c r="W101" s="690"/>
      <c r="X101" s="690"/>
      <c r="Y101" s="690"/>
      <c r="Z101" s="690"/>
      <c r="AA101" s="690"/>
      <c r="AB101" s="690"/>
      <c r="AC101" s="690"/>
      <c r="AD101" s="690"/>
      <c r="AE101" s="690"/>
      <c r="AF101" s="690"/>
      <c r="AG101" s="210"/>
      <c r="AH101" s="511"/>
      <c r="AI101" s="512"/>
      <c r="AJ101" s="513"/>
      <c r="AK101" s="37"/>
      <c r="AL101" s="37"/>
      <c r="AM101" s="143"/>
    </row>
    <row r="102" spans="1:52" ht="15" customHeight="1" x14ac:dyDescent="0.15">
      <c r="A102" s="82"/>
      <c r="B102" s="231"/>
      <c r="C102" s="250"/>
      <c r="D102" s="232"/>
      <c r="E102" s="232"/>
      <c r="F102" s="233"/>
      <c r="G102" s="231"/>
      <c r="H102" s="232"/>
      <c r="I102" s="233"/>
      <c r="J102" s="694" t="s">
        <v>282</v>
      </c>
      <c r="K102" s="695"/>
      <c r="L102" s="696"/>
      <c r="M102" s="694" t="s">
        <v>283</v>
      </c>
      <c r="N102" s="695"/>
      <c r="O102" s="696"/>
      <c r="P102" s="135" t="s">
        <v>8</v>
      </c>
      <c r="Q102" s="196" t="s">
        <v>284</v>
      </c>
      <c r="R102" s="196"/>
      <c r="S102" s="196"/>
      <c r="T102" s="196"/>
      <c r="U102" s="196"/>
      <c r="V102" s="873" t="s">
        <v>98</v>
      </c>
      <c r="W102" s="873"/>
      <c r="X102" s="873"/>
      <c r="Y102" s="873"/>
      <c r="Z102" s="873"/>
      <c r="AA102" s="873"/>
      <c r="AB102" s="873"/>
      <c r="AC102" s="873"/>
      <c r="AD102" s="873"/>
      <c r="AE102" s="873"/>
      <c r="AF102" s="873"/>
      <c r="AG102" s="196" t="s">
        <v>244</v>
      </c>
      <c r="AH102" s="511"/>
      <c r="AI102" s="512"/>
      <c r="AJ102" s="513"/>
      <c r="AK102" s="37"/>
      <c r="AL102" s="37"/>
      <c r="AM102" s="143"/>
    </row>
    <row r="103" spans="1:52" ht="15" customHeight="1" x14ac:dyDescent="0.15">
      <c r="A103" s="82"/>
      <c r="B103" s="231"/>
      <c r="C103" s="250"/>
      <c r="D103" s="232"/>
      <c r="E103" s="232"/>
      <c r="F103" s="233"/>
      <c r="G103" s="231"/>
      <c r="H103" s="232"/>
      <c r="I103" s="233"/>
      <c r="J103" s="697"/>
      <c r="K103" s="698"/>
      <c r="L103" s="699"/>
      <c r="M103" s="697"/>
      <c r="N103" s="698"/>
      <c r="O103" s="699"/>
      <c r="P103" s="134" t="s">
        <v>8</v>
      </c>
      <c r="Q103" s="223" t="s">
        <v>285</v>
      </c>
      <c r="R103" s="223"/>
      <c r="S103" s="223"/>
      <c r="T103" s="254"/>
      <c r="U103" s="223"/>
      <c r="V103" s="223"/>
      <c r="W103" s="223"/>
      <c r="X103" s="223"/>
      <c r="Y103" s="223"/>
      <c r="Z103" s="223"/>
      <c r="AA103" s="223"/>
      <c r="AB103" s="223"/>
      <c r="AC103" s="223"/>
      <c r="AD103" s="223"/>
      <c r="AE103" s="223"/>
      <c r="AF103" s="223"/>
      <c r="AG103" s="223"/>
      <c r="AH103" s="511"/>
      <c r="AI103" s="512"/>
      <c r="AJ103" s="513"/>
      <c r="AK103" s="37"/>
      <c r="AL103" s="37"/>
      <c r="AM103" s="143"/>
    </row>
    <row r="104" spans="1:52" ht="15" customHeight="1" x14ac:dyDescent="0.15">
      <c r="A104" s="82"/>
      <c r="B104" s="231"/>
      <c r="C104" s="250"/>
      <c r="D104" s="232"/>
      <c r="E104" s="232"/>
      <c r="F104" s="233"/>
      <c r="G104" s="259"/>
      <c r="H104" s="260"/>
      <c r="I104" s="261"/>
      <c r="J104" s="1052" t="s">
        <v>286</v>
      </c>
      <c r="K104" s="1053"/>
      <c r="L104" s="1053"/>
      <c r="M104" s="1053"/>
      <c r="N104" s="1053"/>
      <c r="O104" s="1054"/>
      <c r="P104" s="134" t="s">
        <v>8</v>
      </c>
      <c r="Q104" s="566" t="s">
        <v>511</v>
      </c>
      <c r="R104" s="566"/>
      <c r="S104" s="268"/>
      <c r="T104" s="268"/>
      <c r="U104" s="268"/>
      <c r="V104" s="319" t="s">
        <v>48</v>
      </c>
      <c r="W104" s="1055"/>
      <c r="X104" s="1055"/>
      <c r="Y104" s="1055"/>
      <c r="Z104" s="1055"/>
      <c r="AA104" s="1055"/>
      <c r="AB104" s="1055"/>
      <c r="AC104" s="1055"/>
      <c r="AD104" s="1055"/>
      <c r="AE104" s="1055"/>
      <c r="AF104" s="1055"/>
      <c r="AG104" s="320" t="s">
        <v>7</v>
      </c>
      <c r="AH104" s="511"/>
      <c r="AI104" s="512"/>
      <c r="AJ104" s="513"/>
      <c r="AK104" s="37"/>
      <c r="AL104" s="37"/>
      <c r="AM104" s="143"/>
    </row>
    <row r="105" spans="1:52" ht="15" customHeight="1" thickBot="1" x14ac:dyDescent="0.2">
      <c r="A105" s="82"/>
      <c r="B105" s="231"/>
      <c r="C105" s="250"/>
      <c r="D105" s="232"/>
      <c r="E105" s="232"/>
      <c r="F105" s="233"/>
      <c r="G105" s="674" t="s">
        <v>191</v>
      </c>
      <c r="H105" s="675"/>
      <c r="I105" s="676"/>
      <c r="J105" s="887" t="s">
        <v>288</v>
      </c>
      <c r="K105" s="888"/>
      <c r="L105" s="889"/>
      <c r="M105" s="874" t="s">
        <v>289</v>
      </c>
      <c r="N105" s="875"/>
      <c r="O105" s="876"/>
      <c r="P105" s="483" t="s">
        <v>290</v>
      </c>
      <c r="Q105" s="196" t="s">
        <v>291</v>
      </c>
      <c r="R105" s="196"/>
      <c r="S105" s="196"/>
      <c r="T105" s="196"/>
      <c r="U105" s="196"/>
      <c r="V105" s="196"/>
      <c r="W105" s="196"/>
      <c r="X105" s="196"/>
      <c r="Y105" s="196"/>
      <c r="Z105" s="196"/>
      <c r="AA105" s="196"/>
      <c r="AB105" s="196"/>
      <c r="AC105" s="196"/>
      <c r="AD105" s="196"/>
      <c r="AE105" s="196"/>
      <c r="AF105" s="196"/>
      <c r="AG105" s="196"/>
      <c r="AH105" s="511"/>
      <c r="AI105" s="512"/>
      <c r="AJ105" s="513"/>
      <c r="AK105" s="37"/>
      <c r="AL105" s="37"/>
      <c r="AM105" s="143"/>
    </row>
    <row r="106" spans="1:52" ht="15" customHeight="1" x14ac:dyDescent="0.15">
      <c r="A106" s="82"/>
      <c r="B106" s="556" t="s">
        <v>8</v>
      </c>
      <c r="C106" s="667" t="s">
        <v>888</v>
      </c>
      <c r="D106" s="667"/>
      <c r="E106" s="667"/>
      <c r="F106" s="668"/>
      <c r="G106" s="712"/>
      <c r="H106" s="713"/>
      <c r="I106" s="714"/>
      <c r="J106" s="569" t="s">
        <v>866</v>
      </c>
      <c r="K106" s="542"/>
      <c r="L106" s="542"/>
      <c r="M106" s="543"/>
      <c r="N106" s="543"/>
      <c r="O106" s="543"/>
      <c r="P106" s="544" t="s">
        <v>8</v>
      </c>
      <c r="Q106" s="535" t="s">
        <v>887</v>
      </c>
      <c r="R106" s="535"/>
      <c r="S106" s="535"/>
      <c r="T106" s="545"/>
      <c r="U106" s="535"/>
      <c r="V106" s="546"/>
      <c r="W106" s="546"/>
      <c r="X106" s="546"/>
      <c r="Y106" s="546"/>
      <c r="Z106" s="546"/>
      <c r="AA106" s="546"/>
      <c r="AB106" s="546"/>
      <c r="AC106" s="546"/>
      <c r="AD106" s="546"/>
      <c r="AE106" s="546"/>
      <c r="AF106" s="546"/>
      <c r="AG106" s="547"/>
      <c r="AH106" s="35" t="s">
        <v>98</v>
      </c>
      <c r="AI106" s="677"/>
      <c r="AJ106" s="678"/>
      <c r="AK106" s="661" t="s">
        <v>95</v>
      </c>
      <c r="AL106" s="662"/>
      <c r="AM106" s="663"/>
      <c r="AU106" s="22" t="s">
        <v>899</v>
      </c>
    </row>
    <row r="107" spans="1:52" ht="15" customHeight="1" x14ac:dyDescent="0.15">
      <c r="A107" s="82"/>
      <c r="B107" s="539"/>
      <c r="C107" s="669"/>
      <c r="D107" s="669"/>
      <c r="E107" s="669"/>
      <c r="F107" s="670"/>
      <c r="G107" s="664" t="s">
        <v>883</v>
      </c>
      <c r="H107" s="665"/>
      <c r="I107" s="666"/>
      <c r="J107" s="879" t="s">
        <v>882</v>
      </c>
      <c r="K107" s="880"/>
      <c r="L107" s="880"/>
      <c r="M107" s="719" t="s">
        <v>867</v>
      </c>
      <c r="N107" s="720"/>
      <c r="O107" s="721"/>
      <c r="P107" s="514" t="s">
        <v>113</v>
      </c>
      <c r="Q107" s="497" t="s">
        <v>868</v>
      </c>
      <c r="R107" s="497"/>
      <c r="S107" s="497"/>
      <c r="T107" s="497"/>
      <c r="U107" s="497"/>
      <c r="V107" s="497"/>
      <c r="W107" s="497"/>
      <c r="X107" s="497"/>
      <c r="Y107" s="497"/>
      <c r="Z107" s="497"/>
      <c r="AA107" s="497"/>
      <c r="AB107" s="497"/>
      <c r="AC107" s="497"/>
      <c r="AD107" s="497"/>
      <c r="AE107" s="497"/>
      <c r="AF107" s="497"/>
      <c r="AG107" s="518"/>
      <c r="AH107" s="35" t="s">
        <v>98</v>
      </c>
      <c r="AI107" s="677"/>
      <c r="AJ107" s="678"/>
      <c r="AK107" s="688" t="s">
        <v>161</v>
      </c>
      <c r="AL107" s="631"/>
      <c r="AM107" s="632"/>
      <c r="AU107" s="22" t="s">
        <v>883</v>
      </c>
      <c r="AX107" s="705"/>
      <c r="AY107" s="705"/>
      <c r="AZ107" s="705"/>
    </row>
    <row r="108" spans="1:52" ht="15" customHeight="1" x14ac:dyDescent="0.15">
      <c r="A108" s="82"/>
      <c r="B108" s="671" t="s">
        <v>895</v>
      </c>
      <c r="C108" s="672"/>
      <c r="D108" s="672"/>
      <c r="E108" s="672"/>
      <c r="F108" s="673"/>
      <c r="G108" s="706"/>
      <c r="H108" s="707"/>
      <c r="I108" s="708"/>
      <c r="J108" s="703"/>
      <c r="K108" s="704"/>
      <c r="L108" s="704"/>
      <c r="M108" s="722"/>
      <c r="N108" s="723"/>
      <c r="O108" s="724"/>
      <c r="P108" s="515"/>
      <c r="Q108" s="484" t="s">
        <v>8</v>
      </c>
      <c r="R108" s="499" t="s">
        <v>869</v>
      </c>
      <c r="S108" s="499"/>
      <c r="T108" s="499"/>
      <c r="U108" s="499"/>
      <c r="V108" s="499"/>
      <c r="W108" s="499"/>
      <c r="X108" s="499"/>
      <c r="Y108" s="499"/>
      <c r="Z108" s="499"/>
      <c r="AA108" s="499"/>
      <c r="AB108" s="499"/>
      <c r="AC108" s="499"/>
      <c r="AD108" s="499"/>
      <c r="AE108" s="499"/>
      <c r="AF108" s="499"/>
      <c r="AG108" s="519"/>
      <c r="AH108" s="35" t="s">
        <v>98</v>
      </c>
      <c r="AI108" s="677"/>
      <c r="AJ108" s="678"/>
      <c r="AK108" s="688"/>
      <c r="AL108" s="631"/>
      <c r="AM108" s="632"/>
      <c r="AU108" s="22" t="s">
        <v>884</v>
      </c>
    </row>
    <row r="109" spans="1:52" ht="15" customHeight="1" x14ac:dyDescent="0.15">
      <c r="A109" s="82"/>
      <c r="B109" s="671"/>
      <c r="C109" s="672"/>
      <c r="D109" s="672"/>
      <c r="E109" s="672"/>
      <c r="F109" s="673"/>
      <c r="G109" s="706"/>
      <c r="H109" s="707"/>
      <c r="I109" s="708"/>
      <c r="J109" s="703"/>
      <c r="K109" s="704"/>
      <c r="L109" s="704"/>
      <c r="M109" s="719" t="s">
        <v>870</v>
      </c>
      <c r="N109" s="720"/>
      <c r="O109" s="721"/>
      <c r="P109" s="514" t="s">
        <v>113</v>
      </c>
      <c r="Q109" s="497" t="s">
        <v>871</v>
      </c>
      <c r="R109" s="497"/>
      <c r="S109" s="497"/>
      <c r="T109" s="497"/>
      <c r="U109" s="497"/>
      <c r="V109" s="497"/>
      <c r="W109" s="497"/>
      <c r="X109" s="497"/>
      <c r="Y109" s="497"/>
      <c r="Z109" s="497"/>
      <c r="AA109" s="497"/>
      <c r="AB109" s="497"/>
      <c r="AC109" s="497"/>
      <c r="AD109" s="497"/>
      <c r="AE109" s="497"/>
      <c r="AF109" s="497"/>
      <c r="AG109" s="518"/>
      <c r="AH109" s="35" t="s">
        <v>98</v>
      </c>
      <c r="AI109" s="677"/>
      <c r="AJ109" s="678"/>
      <c r="AK109" s="688"/>
      <c r="AL109" s="631"/>
      <c r="AM109" s="632"/>
      <c r="AU109" s="22" t="s">
        <v>885</v>
      </c>
    </row>
    <row r="110" spans="1:52" ht="15" customHeight="1" x14ac:dyDescent="0.15">
      <c r="A110" s="82"/>
      <c r="B110" s="539"/>
      <c r="C110" s="540"/>
      <c r="D110" s="540"/>
      <c r="E110" s="540"/>
      <c r="F110" s="548"/>
      <c r="G110" s="706"/>
      <c r="H110" s="707"/>
      <c r="I110" s="708"/>
      <c r="J110" s="703"/>
      <c r="K110" s="704"/>
      <c r="L110" s="704"/>
      <c r="M110" s="725"/>
      <c r="N110" s="726"/>
      <c r="O110" s="727"/>
      <c r="P110" s="516"/>
      <c r="Q110" s="485" t="s">
        <v>8</v>
      </c>
      <c r="R110" s="517" t="s">
        <v>872</v>
      </c>
      <c r="S110" s="517"/>
      <c r="T110" s="517"/>
      <c r="U110" s="517"/>
      <c r="V110" s="517"/>
      <c r="W110" s="517"/>
      <c r="X110" s="517"/>
      <c r="Y110" s="517"/>
      <c r="Z110" s="517"/>
      <c r="AA110" s="517"/>
      <c r="AB110" s="517"/>
      <c r="AC110" s="517"/>
      <c r="AD110" s="517"/>
      <c r="AE110" s="517"/>
      <c r="AF110" s="517"/>
      <c r="AG110" s="520"/>
      <c r="AH110" s="35" t="s">
        <v>98</v>
      </c>
      <c r="AI110" s="677"/>
      <c r="AJ110" s="678"/>
      <c r="AK110" s="113"/>
      <c r="AL110" s="37"/>
      <c r="AM110" s="143"/>
    </row>
    <row r="111" spans="1:52" ht="15" customHeight="1" x14ac:dyDescent="0.15">
      <c r="A111" s="82"/>
      <c r="B111" s="539"/>
      <c r="C111" s="540"/>
      <c r="D111" s="540"/>
      <c r="E111" s="540"/>
      <c r="F111" s="548"/>
      <c r="G111" s="706"/>
      <c r="H111" s="707"/>
      <c r="I111" s="708"/>
      <c r="J111" s="703"/>
      <c r="K111" s="704"/>
      <c r="L111" s="704"/>
      <c r="M111" s="719" t="s">
        <v>873</v>
      </c>
      <c r="N111" s="720"/>
      <c r="O111" s="721"/>
      <c r="P111" s="514" t="s">
        <v>113</v>
      </c>
      <c r="Q111" s="497" t="s">
        <v>874</v>
      </c>
      <c r="R111" s="497"/>
      <c r="S111" s="497"/>
      <c r="T111" s="497"/>
      <c r="U111" s="497"/>
      <c r="V111" s="497"/>
      <c r="W111" s="497"/>
      <c r="X111" s="497"/>
      <c r="Y111" s="497"/>
      <c r="Z111" s="521" t="s">
        <v>48</v>
      </c>
      <c r="AA111" s="522" t="s">
        <v>8</v>
      </c>
      <c r="AB111" s="497" t="s">
        <v>875</v>
      </c>
      <c r="AC111" s="497"/>
      <c r="AD111" s="497"/>
      <c r="AE111" s="522" t="s">
        <v>8</v>
      </c>
      <c r="AF111" s="497" t="s">
        <v>876</v>
      </c>
      <c r="AG111" s="518"/>
      <c r="AH111" s="35" t="s">
        <v>98</v>
      </c>
      <c r="AI111" s="677"/>
      <c r="AJ111" s="678"/>
      <c r="AK111" s="113"/>
      <c r="AL111" s="37"/>
      <c r="AM111" s="143"/>
    </row>
    <row r="112" spans="1:52" ht="15" customHeight="1" x14ac:dyDescent="0.15">
      <c r="A112" s="82"/>
      <c r="B112" s="539"/>
      <c r="C112" s="540"/>
      <c r="D112" s="540"/>
      <c r="E112" s="540"/>
      <c r="F112" s="548"/>
      <c r="G112" s="706"/>
      <c r="H112" s="707"/>
      <c r="I112" s="708"/>
      <c r="J112" s="703"/>
      <c r="K112" s="704"/>
      <c r="L112" s="704"/>
      <c r="M112" s="722"/>
      <c r="N112" s="723"/>
      <c r="O112" s="724"/>
      <c r="P112" s="515" t="s">
        <v>113</v>
      </c>
      <c r="Q112" s="499" t="s">
        <v>877</v>
      </c>
      <c r="R112" s="499"/>
      <c r="S112" s="499"/>
      <c r="T112" s="499"/>
      <c r="U112" s="499"/>
      <c r="V112" s="499"/>
      <c r="W112" s="499"/>
      <c r="X112" s="499"/>
      <c r="Y112" s="499"/>
      <c r="Z112" s="499"/>
      <c r="AA112" s="499"/>
      <c r="AB112" s="499"/>
      <c r="AC112" s="499"/>
      <c r="AD112" s="499"/>
      <c r="AE112" s="499"/>
      <c r="AF112" s="499"/>
      <c r="AG112" s="519"/>
      <c r="AH112" s="35" t="s">
        <v>98</v>
      </c>
      <c r="AI112" s="677"/>
      <c r="AJ112" s="678"/>
      <c r="AK112" s="113"/>
      <c r="AL112" s="37"/>
      <c r="AM112" s="143"/>
    </row>
    <row r="113" spans="1:85" ht="15" customHeight="1" thickBot="1" x14ac:dyDescent="0.2">
      <c r="A113" s="84"/>
      <c r="B113" s="577"/>
      <c r="C113" s="495"/>
      <c r="D113" s="495"/>
      <c r="E113" s="495"/>
      <c r="F113" s="496"/>
      <c r="G113" s="709"/>
      <c r="H113" s="710"/>
      <c r="I113" s="711"/>
      <c r="J113" s="881"/>
      <c r="K113" s="882"/>
      <c r="L113" s="882"/>
      <c r="M113" s="731"/>
      <c r="N113" s="732"/>
      <c r="O113" s="733"/>
      <c r="P113" s="578"/>
      <c r="Q113" s="579" t="s">
        <v>878</v>
      </c>
      <c r="R113" s="580" t="s">
        <v>8</v>
      </c>
      <c r="S113" s="502" t="s">
        <v>879</v>
      </c>
      <c r="T113" s="502"/>
      <c r="U113" s="580" t="s">
        <v>8</v>
      </c>
      <c r="V113" s="502" t="s">
        <v>875</v>
      </c>
      <c r="W113" s="502" t="s">
        <v>880</v>
      </c>
      <c r="X113" s="736"/>
      <c r="Y113" s="736"/>
      <c r="Z113" s="736"/>
      <c r="AA113" s="736"/>
      <c r="AB113" s="736"/>
      <c r="AC113" s="736"/>
      <c r="AD113" s="736"/>
      <c r="AE113" s="736"/>
      <c r="AF113" s="502" t="s">
        <v>881</v>
      </c>
      <c r="AG113" s="531"/>
      <c r="AH113" s="119" t="s">
        <v>98</v>
      </c>
      <c r="AI113" s="877"/>
      <c r="AJ113" s="878"/>
      <c r="AK113" s="581"/>
      <c r="AL113" s="582"/>
      <c r="AM113" s="583"/>
    </row>
    <row r="114" spans="1:85" ht="15" customHeight="1" x14ac:dyDescent="0.15">
      <c r="B114" s="584"/>
      <c r="C114" s="584"/>
      <c r="D114" s="584"/>
      <c r="E114" s="584"/>
      <c r="F114" s="584"/>
      <c r="G114" s="585"/>
      <c r="H114" s="585"/>
      <c r="I114" s="585"/>
      <c r="J114" s="564"/>
      <c r="K114" s="564"/>
      <c r="L114" s="564"/>
      <c r="M114" s="586"/>
      <c r="N114" s="586"/>
      <c r="O114" s="586"/>
      <c r="P114" s="587"/>
      <c r="Q114" s="575"/>
      <c r="R114" s="484"/>
      <c r="S114" s="20"/>
      <c r="T114" s="20"/>
      <c r="U114" s="484"/>
      <c r="V114" s="20"/>
      <c r="W114" s="20"/>
      <c r="X114" s="575"/>
      <c r="Y114" s="575"/>
      <c r="Z114" s="575"/>
      <c r="AA114" s="575"/>
      <c r="AB114" s="575"/>
      <c r="AC114" s="575"/>
      <c r="AD114" s="575"/>
      <c r="AE114" s="575"/>
      <c r="AF114" s="20"/>
      <c r="AG114" s="20"/>
      <c r="AH114" s="576"/>
      <c r="AI114" s="568"/>
      <c r="AJ114" s="568"/>
    </row>
    <row r="115" spans="1:85" ht="15" customHeight="1" thickBot="1" x14ac:dyDescent="0.2">
      <c r="AJ115" s="793" t="s">
        <v>654</v>
      </c>
      <c r="AK115" s="793"/>
      <c r="AL115" s="793"/>
      <c r="AM115" s="793"/>
    </row>
    <row r="116" spans="1:85" s="21" customFormat="1" ht="20.100000000000001" customHeight="1" x14ac:dyDescent="0.15">
      <c r="A116" s="794" t="s">
        <v>104</v>
      </c>
      <c r="B116" s="795"/>
      <c r="C116" s="795"/>
      <c r="D116" s="795"/>
      <c r="E116" s="795"/>
      <c r="F116" s="796"/>
      <c r="G116" s="797" t="s">
        <v>105</v>
      </c>
      <c r="H116" s="798"/>
      <c r="I116" s="799"/>
      <c r="J116" s="800" t="s">
        <v>106</v>
      </c>
      <c r="K116" s="801"/>
      <c r="L116" s="802"/>
      <c r="M116" s="806" t="s">
        <v>107</v>
      </c>
      <c r="N116" s="795"/>
      <c r="O116" s="795"/>
      <c r="P116" s="795"/>
      <c r="Q116" s="795"/>
      <c r="R116" s="795"/>
      <c r="S116" s="795"/>
      <c r="T116" s="795"/>
      <c r="U116" s="795"/>
      <c r="V116" s="795"/>
      <c r="W116" s="795"/>
      <c r="X116" s="795"/>
      <c r="Y116" s="795"/>
      <c r="Z116" s="795"/>
      <c r="AA116" s="795"/>
      <c r="AB116" s="795"/>
      <c r="AC116" s="795"/>
      <c r="AD116" s="795"/>
      <c r="AE116" s="795"/>
      <c r="AF116" s="795"/>
      <c r="AG116" s="795"/>
      <c r="AH116" s="795"/>
      <c r="AI116" s="795"/>
      <c r="AJ116" s="796"/>
      <c r="AK116" s="807" t="s">
        <v>108</v>
      </c>
      <c r="AL116" s="808"/>
      <c r="AM116" s="809"/>
      <c r="CG116" s="21" t="s">
        <v>95</v>
      </c>
    </row>
    <row r="117" spans="1:85" s="21" customFormat="1" ht="20.100000000000001" customHeight="1" thickBot="1" x14ac:dyDescent="0.2">
      <c r="A117" s="38"/>
      <c r="B117" s="813" t="s">
        <v>906</v>
      </c>
      <c r="C117" s="813"/>
      <c r="D117" s="813"/>
      <c r="E117" s="813"/>
      <c r="F117" s="814"/>
      <c r="G117" s="740" t="s">
        <v>109</v>
      </c>
      <c r="H117" s="741"/>
      <c r="I117" s="742"/>
      <c r="J117" s="803"/>
      <c r="K117" s="804"/>
      <c r="L117" s="805"/>
      <c r="M117" s="815" t="s">
        <v>110</v>
      </c>
      <c r="N117" s="788"/>
      <c r="O117" s="832"/>
      <c r="P117" s="788" t="s">
        <v>111</v>
      </c>
      <c r="Q117" s="788"/>
      <c r="R117" s="788"/>
      <c r="S117" s="788"/>
      <c r="T117" s="788"/>
      <c r="U117" s="788"/>
      <c r="V117" s="788"/>
      <c r="W117" s="788"/>
      <c r="X117" s="788"/>
      <c r="Y117" s="788"/>
      <c r="Z117" s="788"/>
      <c r="AA117" s="788"/>
      <c r="AB117" s="788"/>
      <c r="AC117" s="788"/>
      <c r="AD117" s="788"/>
      <c r="AE117" s="788"/>
      <c r="AF117" s="788"/>
      <c r="AG117" s="788"/>
      <c r="AH117" s="728" t="s">
        <v>112</v>
      </c>
      <c r="AI117" s="729"/>
      <c r="AJ117" s="730"/>
      <c r="AK117" s="810"/>
      <c r="AL117" s="811"/>
      <c r="AM117" s="812"/>
    </row>
    <row r="118" spans="1:85" ht="15" customHeight="1" x14ac:dyDescent="0.15">
      <c r="A118" s="115" t="s">
        <v>314</v>
      </c>
      <c r="B118" s="149"/>
      <c r="C118" s="150"/>
      <c r="D118" s="149"/>
      <c r="E118" s="149"/>
      <c r="F118" s="149"/>
      <c r="G118" s="149"/>
      <c r="H118" s="149"/>
      <c r="I118" s="149"/>
      <c r="J118" s="149"/>
      <c r="K118" s="149"/>
      <c r="L118" s="149"/>
      <c r="M118" s="149"/>
      <c r="N118" s="149"/>
      <c r="O118" s="149"/>
      <c r="P118" s="149"/>
      <c r="Q118" s="149"/>
      <c r="R118" s="149"/>
      <c r="S118" s="149"/>
      <c r="T118" s="149"/>
      <c r="U118" s="149"/>
      <c r="V118" s="149"/>
      <c r="W118" s="149"/>
      <c r="X118" s="149"/>
      <c r="Y118" s="149"/>
      <c r="Z118" s="149"/>
      <c r="AA118" s="745" t="s">
        <v>103</v>
      </c>
      <c r="AB118" s="745"/>
      <c r="AC118" s="745"/>
      <c r="AD118" s="745"/>
      <c r="AE118" s="745"/>
      <c r="AF118" s="745"/>
      <c r="AG118" s="745"/>
      <c r="AH118" s="745"/>
      <c r="AI118" s="745"/>
      <c r="AJ118" s="745"/>
      <c r="AK118" s="155"/>
      <c r="AL118" s="147"/>
      <c r="AM118" s="157"/>
    </row>
    <row r="119" spans="1:85" ht="15" customHeight="1" x14ac:dyDescent="0.15">
      <c r="A119" s="82"/>
      <c r="B119" s="247" t="s">
        <v>96</v>
      </c>
      <c r="C119" s="289" t="s">
        <v>450</v>
      </c>
      <c r="D119" s="186"/>
      <c r="E119" s="186"/>
      <c r="F119" s="186"/>
      <c r="G119" s="773"/>
      <c r="H119" s="774"/>
      <c r="I119" s="775"/>
      <c r="J119" s="864" t="s">
        <v>295</v>
      </c>
      <c r="K119" s="865"/>
      <c r="L119" s="866"/>
      <c r="M119" s="694" t="s">
        <v>299</v>
      </c>
      <c r="N119" s="695"/>
      <c r="O119" s="696"/>
      <c r="P119" s="135" t="s">
        <v>8</v>
      </c>
      <c r="Q119" s="196" t="s">
        <v>300</v>
      </c>
      <c r="R119" s="218"/>
      <c r="S119" s="218"/>
      <c r="T119" s="218"/>
      <c r="U119" s="218"/>
      <c r="V119" s="218"/>
      <c r="W119" s="218"/>
      <c r="X119" s="218"/>
      <c r="Y119" s="218"/>
      <c r="Z119" s="218"/>
      <c r="AA119" s="218"/>
      <c r="AB119" s="218"/>
      <c r="AC119" s="201"/>
      <c r="AD119" s="201"/>
      <c r="AE119" s="201"/>
      <c r="AF119" s="201"/>
      <c r="AG119" s="208"/>
      <c r="AH119" s="35" t="s">
        <v>99</v>
      </c>
      <c r="AI119" s="625" t="s">
        <v>157</v>
      </c>
      <c r="AJ119" s="626"/>
      <c r="AK119" s="654" t="s">
        <v>95</v>
      </c>
      <c r="AL119" s="654"/>
      <c r="AM119" s="655"/>
    </row>
    <row r="120" spans="1:85" ht="15" customHeight="1" x14ac:dyDescent="0.15">
      <c r="A120" s="82"/>
      <c r="B120" s="189"/>
      <c r="C120" s="692" t="s">
        <v>313</v>
      </c>
      <c r="D120" s="692"/>
      <c r="E120" s="692"/>
      <c r="F120" s="693"/>
      <c r="G120" s="295"/>
      <c r="H120" s="296"/>
      <c r="I120" s="297"/>
      <c r="J120" s="867"/>
      <c r="K120" s="868"/>
      <c r="L120" s="869"/>
      <c r="M120" s="700"/>
      <c r="N120" s="701"/>
      <c r="O120" s="702"/>
      <c r="P120" s="201"/>
      <c r="Q120" s="200"/>
      <c r="R120" s="201"/>
      <c r="S120" s="201"/>
      <c r="T120" s="201"/>
      <c r="U120" s="201"/>
      <c r="V120" s="201"/>
      <c r="W120" s="201"/>
      <c r="X120" s="201"/>
      <c r="Y120" s="201"/>
      <c r="Z120" s="201"/>
      <c r="AA120" s="201"/>
      <c r="AB120" s="201"/>
      <c r="AC120" s="201"/>
      <c r="AD120" s="201"/>
      <c r="AE120" s="201"/>
      <c r="AF120" s="201"/>
      <c r="AG120" s="208"/>
      <c r="AH120" s="35" t="s">
        <v>99</v>
      </c>
      <c r="AI120" s="625" t="s">
        <v>222</v>
      </c>
      <c r="AJ120" s="626"/>
      <c r="AK120" s="688" t="s">
        <v>161</v>
      </c>
      <c r="AL120" s="631"/>
      <c r="AM120" s="632"/>
    </row>
    <row r="121" spans="1:85" ht="15" customHeight="1" x14ac:dyDescent="0.15">
      <c r="A121" s="82"/>
      <c r="B121" s="190"/>
      <c r="C121" s="692"/>
      <c r="D121" s="692"/>
      <c r="E121" s="692"/>
      <c r="F121" s="693"/>
      <c r="G121" s="830" t="s">
        <v>324</v>
      </c>
      <c r="H121" s="831"/>
      <c r="I121" s="849"/>
      <c r="J121" s="870"/>
      <c r="K121" s="871"/>
      <c r="L121" s="872"/>
      <c r="M121" s="697"/>
      <c r="N121" s="698"/>
      <c r="O121" s="699"/>
      <c r="P121" s="207"/>
      <c r="Q121" s="201"/>
      <c r="R121" s="201"/>
      <c r="S121" s="201"/>
      <c r="T121" s="201"/>
      <c r="U121" s="201"/>
      <c r="V121" s="201"/>
      <c r="W121" s="201"/>
      <c r="X121" s="201"/>
      <c r="Y121" s="201"/>
      <c r="Z121" s="201"/>
      <c r="AA121" s="201"/>
      <c r="AB121" s="201"/>
      <c r="AC121" s="201"/>
      <c r="AD121" s="201"/>
      <c r="AE121" s="201"/>
      <c r="AF121" s="201"/>
      <c r="AG121" s="208"/>
      <c r="AH121" s="35" t="s">
        <v>99</v>
      </c>
      <c r="AI121" s="625" t="s">
        <v>223</v>
      </c>
      <c r="AJ121" s="626"/>
      <c r="AK121" s="688"/>
      <c r="AL121" s="631"/>
      <c r="AM121" s="632"/>
    </row>
    <row r="122" spans="1:85" ht="15" customHeight="1" x14ac:dyDescent="0.15">
      <c r="A122" s="82"/>
      <c r="B122" s="231"/>
      <c r="C122" s="692"/>
      <c r="D122" s="692"/>
      <c r="E122" s="692"/>
      <c r="F122" s="693"/>
      <c r="G122" s="737"/>
      <c r="H122" s="738"/>
      <c r="I122" s="739"/>
      <c r="J122" s="694" t="s">
        <v>296</v>
      </c>
      <c r="K122" s="695"/>
      <c r="L122" s="696"/>
      <c r="M122" s="694" t="s">
        <v>301</v>
      </c>
      <c r="N122" s="695"/>
      <c r="O122" s="695"/>
      <c r="P122" s="135" t="s">
        <v>8</v>
      </c>
      <c r="Q122" s="196" t="s">
        <v>864</v>
      </c>
      <c r="R122" s="218"/>
      <c r="S122" s="218"/>
      <c r="T122" s="218"/>
      <c r="U122" s="218"/>
      <c r="V122" s="218"/>
      <c r="W122" s="218"/>
      <c r="X122" s="218"/>
      <c r="Y122" s="218"/>
      <c r="Z122" s="218"/>
      <c r="AA122" s="218"/>
      <c r="AB122" s="218"/>
      <c r="AC122" s="218"/>
      <c r="AD122" s="218"/>
      <c r="AE122" s="218"/>
      <c r="AF122" s="218"/>
      <c r="AG122" s="269"/>
      <c r="AH122" s="35" t="s">
        <v>99</v>
      </c>
      <c r="AI122" s="734" t="s">
        <v>224</v>
      </c>
      <c r="AJ122" s="735"/>
      <c r="AK122" s="688"/>
      <c r="AL122" s="631"/>
      <c r="AM122" s="632"/>
    </row>
    <row r="123" spans="1:85" ht="15" customHeight="1" x14ac:dyDescent="0.15">
      <c r="A123" s="82"/>
      <c r="B123" s="231"/>
      <c r="C123" s="692"/>
      <c r="D123" s="692"/>
      <c r="E123" s="692"/>
      <c r="F123" s="693"/>
      <c r="G123" s="231"/>
      <c r="H123" s="232"/>
      <c r="I123" s="233"/>
      <c r="J123" s="700"/>
      <c r="K123" s="701"/>
      <c r="L123" s="702"/>
      <c r="M123" s="700"/>
      <c r="N123" s="701"/>
      <c r="O123" s="701"/>
      <c r="P123" s="133" t="s">
        <v>8</v>
      </c>
      <c r="Q123" s="200" t="s">
        <v>302</v>
      </c>
      <c r="R123" s="201"/>
      <c r="S123" s="201"/>
      <c r="T123" s="201"/>
      <c r="U123" s="201"/>
      <c r="V123" s="201"/>
      <c r="W123" s="201"/>
      <c r="X123" s="201"/>
      <c r="Y123" s="201"/>
      <c r="Z123" s="201"/>
      <c r="AA123" s="201"/>
      <c r="AB123" s="201"/>
      <c r="AC123" s="201"/>
      <c r="AD123" s="201"/>
      <c r="AE123" s="201"/>
      <c r="AF123" s="201"/>
      <c r="AG123" s="208"/>
      <c r="AH123" s="35" t="s">
        <v>99</v>
      </c>
      <c r="AI123" s="734" t="s">
        <v>294</v>
      </c>
      <c r="AJ123" s="735"/>
      <c r="AK123" s="688"/>
      <c r="AL123" s="631"/>
      <c r="AM123" s="632"/>
    </row>
    <row r="124" spans="1:85" ht="15" customHeight="1" x14ac:dyDescent="0.15">
      <c r="A124" s="82"/>
      <c r="B124" s="231"/>
      <c r="C124" s="287"/>
      <c r="D124" s="287"/>
      <c r="E124" s="287"/>
      <c r="F124" s="287"/>
      <c r="G124" s="231"/>
      <c r="H124" s="232"/>
      <c r="I124" s="233"/>
      <c r="J124" s="700"/>
      <c r="K124" s="701"/>
      <c r="L124" s="702"/>
      <c r="M124" s="700"/>
      <c r="N124" s="701"/>
      <c r="O124" s="701"/>
      <c r="P124" s="207"/>
      <c r="Q124" s="200"/>
      <c r="R124" s="201"/>
      <c r="S124" s="201"/>
      <c r="T124" s="201"/>
      <c r="U124" s="201"/>
      <c r="V124" s="201"/>
      <c r="W124" s="201"/>
      <c r="X124" s="201"/>
      <c r="Y124" s="201"/>
      <c r="Z124" s="201"/>
      <c r="AA124" s="201"/>
      <c r="AB124" s="201"/>
      <c r="AC124" s="201"/>
      <c r="AD124" s="201"/>
      <c r="AE124" s="201"/>
      <c r="AF124" s="201"/>
      <c r="AG124" s="208"/>
      <c r="AH124" s="35"/>
      <c r="AI124" s="148"/>
      <c r="AJ124" s="278"/>
      <c r="AK124" s="132"/>
      <c r="AL124" s="132"/>
      <c r="AM124" s="112"/>
    </row>
    <row r="125" spans="1:85" ht="15" customHeight="1" x14ac:dyDescent="0.15">
      <c r="A125" s="82"/>
      <c r="B125" s="231"/>
      <c r="C125" s="250"/>
      <c r="D125" s="232"/>
      <c r="E125" s="232"/>
      <c r="F125" s="232"/>
      <c r="G125" s="231"/>
      <c r="H125" s="232"/>
      <c r="I125" s="233"/>
      <c r="J125" s="697"/>
      <c r="K125" s="698"/>
      <c r="L125" s="699"/>
      <c r="M125" s="697"/>
      <c r="N125" s="698"/>
      <c r="O125" s="698"/>
      <c r="P125" s="209"/>
      <c r="Q125" s="210"/>
      <c r="R125" s="210"/>
      <c r="S125" s="210"/>
      <c r="T125" s="210"/>
      <c r="U125" s="210"/>
      <c r="V125" s="210"/>
      <c r="W125" s="210"/>
      <c r="X125" s="210"/>
      <c r="Y125" s="210"/>
      <c r="Z125" s="210"/>
      <c r="AA125" s="210"/>
      <c r="AB125" s="210"/>
      <c r="AC125" s="210"/>
      <c r="AD125" s="210"/>
      <c r="AE125" s="210"/>
      <c r="AF125" s="210"/>
      <c r="AG125" s="211"/>
      <c r="AH125" s="35" t="s">
        <v>98</v>
      </c>
      <c r="AI125" s="279"/>
      <c r="AJ125" s="280"/>
      <c r="AK125" s="129"/>
      <c r="AL125" s="129"/>
      <c r="AM125" s="151"/>
    </row>
    <row r="126" spans="1:85" ht="15" customHeight="1" x14ac:dyDescent="0.15">
      <c r="A126" s="82"/>
      <c r="B126" s="231"/>
      <c r="C126" s="250"/>
      <c r="D126" s="232"/>
      <c r="E126" s="232"/>
      <c r="F126" s="232"/>
      <c r="G126" s="231"/>
      <c r="H126" s="232"/>
      <c r="I126" s="233"/>
      <c r="J126" s="694" t="s">
        <v>303</v>
      </c>
      <c r="K126" s="695"/>
      <c r="L126" s="696"/>
      <c r="M126" s="694" t="s">
        <v>304</v>
      </c>
      <c r="N126" s="695"/>
      <c r="O126" s="696"/>
      <c r="P126" s="135" t="s">
        <v>8</v>
      </c>
      <c r="Q126" s="196" t="s">
        <v>305</v>
      </c>
      <c r="R126" s="218"/>
      <c r="S126" s="218"/>
      <c r="T126" s="218"/>
      <c r="U126" s="218"/>
      <c r="V126" s="218"/>
      <c r="W126" s="218"/>
      <c r="X126" s="218"/>
      <c r="Y126" s="218"/>
      <c r="Z126" s="218"/>
      <c r="AA126" s="218"/>
      <c r="AB126" s="218"/>
      <c r="AC126" s="218"/>
      <c r="AD126" s="218"/>
      <c r="AE126" s="218"/>
      <c r="AF126" s="218"/>
      <c r="AG126" s="269"/>
      <c r="AH126" s="35" t="s">
        <v>98</v>
      </c>
      <c r="AI126" s="279"/>
      <c r="AJ126" s="280"/>
      <c r="AK126" s="129"/>
      <c r="AL126" s="129"/>
      <c r="AM126" s="151"/>
    </row>
    <row r="127" spans="1:85" ht="15" customHeight="1" x14ac:dyDescent="0.15">
      <c r="A127" s="82"/>
      <c r="B127" s="231"/>
      <c r="C127" s="250"/>
      <c r="D127" s="232"/>
      <c r="E127" s="232"/>
      <c r="F127" s="232"/>
      <c r="G127" s="231"/>
      <c r="H127" s="232"/>
      <c r="I127" s="233"/>
      <c r="J127" s="700"/>
      <c r="K127" s="701"/>
      <c r="L127" s="702"/>
      <c r="M127" s="861"/>
      <c r="N127" s="862"/>
      <c r="O127" s="863"/>
      <c r="P127" s="271"/>
      <c r="Q127" s="241"/>
      <c r="R127" s="241"/>
      <c r="S127" s="241"/>
      <c r="T127" s="241"/>
      <c r="U127" s="241"/>
      <c r="V127" s="241"/>
      <c r="W127" s="241"/>
      <c r="X127" s="241"/>
      <c r="Y127" s="241"/>
      <c r="Z127" s="241"/>
      <c r="AA127" s="241"/>
      <c r="AB127" s="241"/>
      <c r="AC127" s="241"/>
      <c r="AD127" s="241"/>
      <c r="AE127" s="241"/>
      <c r="AF127" s="241"/>
      <c r="AG127" s="270"/>
      <c r="AH127" s="35" t="s">
        <v>98</v>
      </c>
      <c r="AI127" s="279"/>
      <c r="AJ127" s="280"/>
      <c r="AK127" s="129"/>
      <c r="AL127" s="129"/>
      <c r="AM127" s="151"/>
    </row>
    <row r="128" spans="1:85" ht="15" customHeight="1" x14ac:dyDescent="0.15">
      <c r="A128" s="82"/>
      <c r="B128" s="231"/>
      <c r="C128" s="250"/>
      <c r="D128" s="232"/>
      <c r="E128" s="232"/>
      <c r="F128" s="232"/>
      <c r="G128" s="231"/>
      <c r="H128" s="232"/>
      <c r="I128" s="233"/>
      <c r="J128" s="697"/>
      <c r="K128" s="698"/>
      <c r="L128" s="699"/>
      <c r="M128" s="263" t="s">
        <v>306</v>
      </c>
      <c r="N128" s="223"/>
      <c r="O128" s="211"/>
      <c r="P128" s="133" t="s">
        <v>8</v>
      </c>
      <c r="Q128" s="223" t="s">
        <v>307</v>
      </c>
      <c r="R128" s="210"/>
      <c r="S128" s="210"/>
      <c r="T128" s="210"/>
      <c r="U128" s="210"/>
      <c r="V128" s="210"/>
      <c r="W128" s="210"/>
      <c r="X128" s="210"/>
      <c r="Y128" s="210"/>
      <c r="Z128" s="210"/>
      <c r="AA128" s="210"/>
      <c r="AB128" s="210"/>
      <c r="AC128" s="210"/>
      <c r="AD128" s="210"/>
      <c r="AE128" s="210"/>
      <c r="AF128" s="210"/>
      <c r="AG128" s="211"/>
      <c r="AH128" s="35" t="s">
        <v>98</v>
      </c>
      <c r="AI128" s="279"/>
      <c r="AJ128" s="280"/>
      <c r="AK128" s="129"/>
      <c r="AL128" s="129"/>
      <c r="AM128" s="151"/>
    </row>
    <row r="129" spans="1:39" ht="15" customHeight="1" x14ac:dyDescent="0.15">
      <c r="A129" s="82"/>
      <c r="B129" s="231"/>
      <c r="C129" s="250"/>
      <c r="D129" s="232"/>
      <c r="E129" s="232"/>
      <c r="F129" s="232"/>
      <c r="G129" s="231"/>
      <c r="H129" s="232"/>
      <c r="I129" s="233"/>
      <c r="J129" s="694" t="s">
        <v>297</v>
      </c>
      <c r="K129" s="695"/>
      <c r="L129" s="696"/>
      <c r="M129" s="694" t="s">
        <v>308</v>
      </c>
      <c r="N129" s="695"/>
      <c r="O129" s="696"/>
      <c r="P129" s="135" t="s">
        <v>8</v>
      </c>
      <c r="Q129" s="695" t="s">
        <v>309</v>
      </c>
      <c r="R129" s="695"/>
      <c r="S129" s="695"/>
      <c r="T129" s="695"/>
      <c r="U129" s="695"/>
      <c r="V129" s="695"/>
      <c r="W129" s="695"/>
      <c r="X129" s="695"/>
      <c r="Y129" s="695"/>
      <c r="Z129" s="695"/>
      <c r="AA129" s="695"/>
      <c r="AB129" s="695"/>
      <c r="AC129" s="695"/>
      <c r="AD129" s="695"/>
      <c r="AE129" s="695"/>
      <c r="AF129" s="695"/>
      <c r="AG129" s="696"/>
      <c r="AH129" s="35" t="s">
        <v>98</v>
      </c>
      <c r="AI129" s="279"/>
      <c r="AJ129" s="280"/>
      <c r="AK129" s="129"/>
      <c r="AL129" s="129"/>
      <c r="AM129" s="151"/>
    </row>
    <row r="130" spans="1:39" ht="15" customHeight="1" x14ac:dyDescent="0.15">
      <c r="A130" s="82"/>
      <c r="B130" s="231"/>
      <c r="C130" s="250"/>
      <c r="D130" s="232"/>
      <c r="E130" s="232"/>
      <c r="F130" s="232"/>
      <c r="G130" s="231"/>
      <c r="H130" s="232"/>
      <c r="I130" s="233"/>
      <c r="J130" s="697"/>
      <c r="K130" s="698"/>
      <c r="L130" s="699"/>
      <c r="M130" s="697"/>
      <c r="N130" s="698"/>
      <c r="O130" s="699"/>
      <c r="P130" s="207"/>
      <c r="Q130" s="701"/>
      <c r="R130" s="701"/>
      <c r="S130" s="701"/>
      <c r="T130" s="701"/>
      <c r="U130" s="701"/>
      <c r="V130" s="701"/>
      <c r="W130" s="701"/>
      <c r="X130" s="701"/>
      <c r="Y130" s="701"/>
      <c r="Z130" s="701"/>
      <c r="AA130" s="701"/>
      <c r="AB130" s="701"/>
      <c r="AC130" s="701"/>
      <c r="AD130" s="701"/>
      <c r="AE130" s="701"/>
      <c r="AF130" s="701"/>
      <c r="AG130" s="702"/>
      <c r="AH130" s="35" t="s">
        <v>98</v>
      </c>
      <c r="AI130" s="279"/>
      <c r="AJ130" s="280"/>
      <c r="AK130" s="129"/>
      <c r="AL130" s="129"/>
      <c r="AM130" s="151"/>
    </row>
    <row r="131" spans="1:39" ht="15" customHeight="1" x14ac:dyDescent="0.15">
      <c r="A131" s="82"/>
      <c r="B131" s="231"/>
      <c r="C131" s="250"/>
      <c r="D131" s="232"/>
      <c r="E131" s="232"/>
      <c r="F131" s="232"/>
      <c r="G131" s="231"/>
      <c r="H131" s="232"/>
      <c r="I131" s="233"/>
      <c r="J131" s="694" t="s">
        <v>298</v>
      </c>
      <c r="K131" s="695"/>
      <c r="L131" s="696"/>
      <c r="M131" s="694" t="s">
        <v>310</v>
      </c>
      <c r="N131" s="695"/>
      <c r="O131" s="695"/>
      <c r="P131" s="135" t="s">
        <v>8</v>
      </c>
      <c r="Q131" s="680" t="s">
        <v>311</v>
      </c>
      <c r="R131" s="680"/>
      <c r="S131" s="680"/>
      <c r="T131" s="680"/>
      <c r="U131" s="680"/>
      <c r="V131" s="680"/>
      <c r="W131" s="680"/>
      <c r="X131" s="680"/>
      <c r="Y131" s="680"/>
      <c r="Z131" s="680"/>
      <c r="AA131" s="680"/>
      <c r="AB131" s="680"/>
      <c r="AC131" s="680"/>
      <c r="AD131" s="680"/>
      <c r="AE131" s="680"/>
      <c r="AF131" s="680"/>
      <c r="AG131" s="681"/>
      <c r="AH131" s="136"/>
      <c r="AI131" s="279"/>
      <c r="AJ131" s="280"/>
      <c r="AK131" s="129"/>
      <c r="AL131" s="129"/>
      <c r="AM131" s="151"/>
    </row>
    <row r="132" spans="1:39" ht="15" customHeight="1" x14ac:dyDescent="0.15">
      <c r="A132" s="82"/>
      <c r="B132" s="231"/>
      <c r="C132" s="250"/>
      <c r="D132" s="232"/>
      <c r="E132" s="232"/>
      <c r="F132" s="232"/>
      <c r="G132" s="231"/>
      <c r="H132" s="232"/>
      <c r="I132" s="233"/>
      <c r="J132" s="700"/>
      <c r="K132" s="701"/>
      <c r="L132" s="702"/>
      <c r="M132" s="700"/>
      <c r="N132" s="701"/>
      <c r="O132" s="701"/>
      <c r="P132" s="272"/>
      <c r="Q132" s="683"/>
      <c r="R132" s="683"/>
      <c r="S132" s="683"/>
      <c r="T132" s="683"/>
      <c r="U132" s="683"/>
      <c r="V132" s="683"/>
      <c r="W132" s="683"/>
      <c r="X132" s="683"/>
      <c r="Y132" s="683"/>
      <c r="Z132" s="683"/>
      <c r="AA132" s="683"/>
      <c r="AB132" s="683"/>
      <c r="AC132" s="683"/>
      <c r="AD132" s="683"/>
      <c r="AE132" s="683"/>
      <c r="AF132" s="683"/>
      <c r="AG132" s="684"/>
      <c r="AH132" s="136"/>
      <c r="AI132" s="279"/>
      <c r="AJ132" s="280"/>
      <c r="AK132" s="129"/>
      <c r="AL132" s="129"/>
      <c r="AM132" s="151"/>
    </row>
    <row r="133" spans="1:39" ht="15" customHeight="1" x14ac:dyDescent="0.15">
      <c r="A133" s="82"/>
      <c r="B133" s="231"/>
      <c r="C133" s="250"/>
      <c r="D133" s="232"/>
      <c r="E133" s="232"/>
      <c r="F133" s="232"/>
      <c r="G133" s="231"/>
      <c r="H133" s="232"/>
      <c r="I133" s="233"/>
      <c r="J133" s="700"/>
      <c r="K133" s="701"/>
      <c r="L133" s="702"/>
      <c r="M133" s="700"/>
      <c r="N133" s="701"/>
      <c r="O133" s="701"/>
      <c r="P133" s="133" t="s">
        <v>8</v>
      </c>
      <c r="Q133" s="683" t="s">
        <v>312</v>
      </c>
      <c r="R133" s="683"/>
      <c r="S133" s="683"/>
      <c r="T133" s="683"/>
      <c r="U133" s="683"/>
      <c r="V133" s="683"/>
      <c r="W133" s="683"/>
      <c r="X133" s="683"/>
      <c r="Y133" s="683"/>
      <c r="Z133" s="683"/>
      <c r="AA133" s="683"/>
      <c r="AB133" s="683"/>
      <c r="AC133" s="683"/>
      <c r="AD133" s="683"/>
      <c r="AE133" s="683"/>
      <c r="AF133" s="683"/>
      <c r="AG133" s="684"/>
      <c r="AH133" s="136"/>
      <c r="AI133" s="279"/>
      <c r="AJ133" s="280"/>
      <c r="AK133" s="129"/>
      <c r="AL133" s="129"/>
      <c r="AM133" s="151"/>
    </row>
    <row r="134" spans="1:39" ht="15" customHeight="1" x14ac:dyDescent="0.15">
      <c r="A134" s="82"/>
      <c r="B134" s="231"/>
      <c r="C134" s="250"/>
      <c r="D134" s="232"/>
      <c r="E134" s="232"/>
      <c r="F134" s="232"/>
      <c r="G134" s="231"/>
      <c r="H134" s="232"/>
      <c r="I134" s="233"/>
      <c r="J134" s="234"/>
      <c r="K134" s="235"/>
      <c r="L134" s="236"/>
      <c r="M134" s="234"/>
      <c r="N134" s="235"/>
      <c r="O134" s="235"/>
      <c r="P134" s="273"/>
      <c r="Q134" s="686"/>
      <c r="R134" s="686"/>
      <c r="S134" s="686"/>
      <c r="T134" s="686"/>
      <c r="U134" s="686"/>
      <c r="V134" s="686"/>
      <c r="W134" s="686"/>
      <c r="X134" s="686"/>
      <c r="Y134" s="686"/>
      <c r="Z134" s="686"/>
      <c r="AA134" s="686"/>
      <c r="AB134" s="686"/>
      <c r="AC134" s="686"/>
      <c r="AD134" s="686"/>
      <c r="AE134" s="686"/>
      <c r="AF134" s="686"/>
      <c r="AG134" s="687"/>
      <c r="AH134" s="136"/>
      <c r="AI134" s="279"/>
      <c r="AJ134" s="280"/>
      <c r="AK134" s="129"/>
      <c r="AL134" s="129"/>
      <c r="AM134" s="151"/>
    </row>
    <row r="135" spans="1:39" ht="15" customHeight="1" thickBot="1" x14ac:dyDescent="0.2">
      <c r="A135" s="82"/>
      <c r="B135" s="231"/>
      <c r="C135" s="250"/>
      <c r="D135" s="232"/>
      <c r="E135" s="232"/>
      <c r="F135" s="232"/>
      <c r="G135" s="674" t="s">
        <v>191</v>
      </c>
      <c r="H135" s="675"/>
      <c r="I135" s="676"/>
      <c r="J135" s="716" t="s">
        <v>286</v>
      </c>
      <c r="K135" s="717"/>
      <c r="L135" s="717"/>
      <c r="M135" s="717"/>
      <c r="N135" s="717"/>
      <c r="O135" s="718"/>
      <c r="P135" s="135" t="s">
        <v>8</v>
      </c>
      <c r="Q135" s="196" t="s">
        <v>511</v>
      </c>
      <c r="R135" s="196"/>
      <c r="S135" s="196"/>
      <c r="T135" s="196"/>
      <c r="U135" s="196"/>
      <c r="V135" s="196" t="s">
        <v>48</v>
      </c>
      <c r="W135" s="858"/>
      <c r="X135" s="858"/>
      <c r="Y135" s="858"/>
      <c r="Z135" s="858"/>
      <c r="AA135" s="858"/>
      <c r="AB135" s="858"/>
      <c r="AC135" s="858"/>
      <c r="AD135" s="858"/>
      <c r="AE135" s="858"/>
      <c r="AF135" s="196"/>
      <c r="AG135" s="197" t="s">
        <v>7</v>
      </c>
      <c r="AH135" s="136"/>
      <c r="AI135" s="279"/>
      <c r="AJ135" s="280"/>
      <c r="AK135" s="129"/>
      <c r="AL135" s="129"/>
      <c r="AM135" s="151"/>
    </row>
    <row r="136" spans="1:39" ht="15" customHeight="1" x14ac:dyDescent="0.15">
      <c r="A136" s="82"/>
      <c r="B136" s="561" t="s">
        <v>8</v>
      </c>
      <c r="C136" s="667" t="s">
        <v>888</v>
      </c>
      <c r="D136" s="667"/>
      <c r="E136" s="667"/>
      <c r="F136" s="668"/>
      <c r="G136" s="712"/>
      <c r="H136" s="713"/>
      <c r="I136" s="714"/>
      <c r="J136" s="859" t="s">
        <v>891</v>
      </c>
      <c r="K136" s="860"/>
      <c r="L136" s="860"/>
      <c r="M136" s="860"/>
      <c r="N136" s="860"/>
      <c r="O136" s="860"/>
      <c r="P136" s="562" t="s">
        <v>8</v>
      </c>
      <c r="Q136" s="535" t="s">
        <v>887</v>
      </c>
      <c r="R136" s="535"/>
      <c r="S136" s="535"/>
      <c r="T136" s="535"/>
      <c r="U136" s="535"/>
      <c r="V136" s="535"/>
      <c r="W136" s="537"/>
      <c r="X136" s="537"/>
      <c r="Y136" s="537"/>
      <c r="Z136" s="537"/>
      <c r="AA136" s="537"/>
      <c r="AB136" s="537"/>
      <c r="AC136" s="537"/>
      <c r="AD136" s="537"/>
      <c r="AE136" s="537"/>
      <c r="AF136" s="535"/>
      <c r="AG136" s="563"/>
      <c r="AH136" s="35" t="s">
        <v>98</v>
      </c>
      <c r="AI136" s="677"/>
      <c r="AJ136" s="678"/>
      <c r="AK136" s="661" t="s">
        <v>95</v>
      </c>
      <c r="AL136" s="662"/>
      <c r="AM136" s="663"/>
    </row>
    <row r="137" spans="1:39" ht="15" customHeight="1" x14ac:dyDescent="0.15">
      <c r="A137" s="82"/>
      <c r="B137" s="557"/>
      <c r="C137" s="669"/>
      <c r="D137" s="669"/>
      <c r="E137" s="669"/>
      <c r="F137" s="670"/>
      <c r="G137" s="664" t="s">
        <v>883</v>
      </c>
      <c r="H137" s="665"/>
      <c r="I137" s="666"/>
      <c r="J137" s="703" t="s">
        <v>892</v>
      </c>
      <c r="K137" s="704"/>
      <c r="L137" s="704"/>
      <c r="M137" s="704"/>
      <c r="N137" s="704"/>
      <c r="O137" s="704"/>
      <c r="P137" s="529"/>
      <c r="Q137" s="499"/>
      <c r="R137" s="499"/>
      <c r="S137" s="499"/>
      <c r="T137" s="499"/>
      <c r="U137" s="499"/>
      <c r="V137" s="499"/>
      <c r="W137" s="501"/>
      <c r="X137" s="501"/>
      <c r="Y137" s="501"/>
      <c r="Z137" s="501"/>
      <c r="AA137" s="501"/>
      <c r="AB137" s="501"/>
      <c r="AC137" s="501"/>
      <c r="AD137" s="501"/>
      <c r="AE137" s="501"/>
      <c r="AF137" s="499"/>
      <c r="AG137" s="519"/>
      <c r="AH137" s="35" t="s">
        <v>98</v>
      </c>
      <c r="AI137" s="677"/>
      <c r="AJ137" s="678"/>
      <c r="AK137" s="631" t="s">
        <v>161</v>
      </c>
      <c r="AL137" s="631"/>
      <c r="AM137" s="632"/>
    </row>
    <row r="138" spans="1:39" ht="15" customHeight="1" x14ac:dyDescent="0.15">
      <c r="A138" s="82"/>
      <c r="B138" s="671" t="s">
        <v>897</v>
      </c>
      <c r="C138" s="672"/>
      <c r="D138" s="672"/>
      <c r="E138" s="672"/>
      <c r="F138" s="673"/>
      <c r="G138" s="523"/>
      <c r="H138" s="524"/>
      <c r="I138" s="525"/>
      <c r="J138" s="524"/>
      <c r="K138" s="524"/>
      <c r="L138" s="524"/>
      <c r="M138" s="499"/>
      <c r="N138" s="499"/>
      <c r="O138" s="499"/>
      <c r="P138" s="529"/>
      <c r="Q138" s="499"/>
      <c r="R138" s="499"/>
      <c r="S138" s="499"/>
      <c r="T138" s="499"/>
      <c r="U138" s="499"/>
      <c r="V138" s="499"/>
      <c r="W138" s="501"/>
      <c r="X138" s="501"/>
      <c r="Y138" s="501"/>
      <c r="Z138" s="501"/>
      <c r="AA138" s="501"/>
      <c r="AB138" s="501"/>
      <c r="AC138" s="501"/>
      <c r="AD138" s="501"/>
      <c r="AE138" s="501"/>
      <c r="AF138" s="499"/>
      <c r="AG138" s="519"/>
      <c r="AH138" s="35" t="s">
        <v>98</v>
      </c>
      <c r="AI138" s="677"/>
      <c r="AJ138" s="678"/>
      <c r="AK138" s="631"/>
      <c r="AL138" s="631"/>
      <c r="AM138" s="632"/>
    </row>
    <row r="139" spans="1:39" ht="15" customHeight="1" thickBot="1" x14ac:dyDescent="0.2">
      <c r="A139" s="84"/>
      <c r="B139" s="776"/>
      <c r="C139" s="777"/>
      <c r="D139" s="777"/>
      <c r="E139" s="777"/>
      <c r="F139" s="778"/>
      <c r="G139" s="526"/>
      <c r="H139" s="527"/>
      <c r="I139" s="528"/>
      <c r="J139" s="527"/>
      <c r="K139" s="527"/>
      <c r="L139" s="527"/>
      <c r="M139" s="502"/>
      <c r="N139" s="502"/>
      <c r="O139" s="502"/>
      <c r="P139" s="530"/>
      <c r="Q139" s="502"/>
      <c r="R139" s="502"/>
      <c r="S139" s="502"/>
      <c r="T139" s="502"/>
      <c r="U139" s="502"/>
      <c r="V139" s="502"/>
      <c r="W139" s="504"/>
      <c r="X139" s="504"/>
      <c r="Y139" s="504"/>
      <c r="Z139" s="504"/>
      <c r="AA139" s="504"/>
      <c r="AB139" s="504"/>
      <c r="AC139" s="504"/>
      <c r="AD139" s="504"/>
      <c r="AE139" s="504"/>
      <c r="AF139" s="502"/>
      <c r="AG139" s="531"/>
      <c r="AH139" s="35" t="s">
        <v>98</v>
      </c>
      <c r="AI139" s="677"/>
      <c r="AJ139" s="678"/>
      <c r="AK139" s="153"/>
      <c r="AL139" s="153"/>
      <c r="AM139" s="154"/>
    </row>
    <row r="140" spans="1:39" x14ac:dyDescent="0.15">
      <c r="A140" s="115" t="s">
        <v>315</v>
      </c>
      <c r="B140" s="149"/>
      <c r="C140" s="150"/>
      <c r="D140" s="149"/>
      <c r="E140" s="149"/>
      <c r="F140" s="149"/>
      <c r="G140" s="149"/>
      <c r="H140" s="149"/>
      <c r="I140" s="149"/>
      <c r="J140" s="146"/>
      <c r="K140" s="146"/>
      <c r="L140" s="146"/>
      <c r="M140" s="146"/>
      <c r="N140" s="146"/>
      <c r="O140" s="146"/>
      <c r="P140" s="146"/>
      <c r="Q140" s="146"/>
      <c r="R140" s="146"/>
      <c r="S140" s="146"/>
      <c r="T140" s="146"/>
      <c r="U140" s="146"/>
      <c r="V140" s="146"/>
      <c r="W140" s="146"/>
      <c r="X140" s="146"/>
      <c r="Y140" s="146"/>
      <c r="Z140" s="146"/>
      <c r="AA140" s="146"/>
      <c r="AB140" s="146"/>
      <c r="AC140" s="174"/>
      <c r="AD140" s="174"/>
      <c r="AE140" s="174"/>
      <c r="AF140" s="174"/>
      <c r="AG140" s="174"/>
      <c r="AH140" s="174"/>
      <c r="AI140" s="281"/>
      <c r="AJ140" s="281"/>
      <c r="AK140" s="155"/>
      <c r="AL140" s="147"/>
      <c r="AM140" s="157"/>
    </row>
    <row r="141" spans="1:39" ht="14.25" customHeight="1" x14ac:dyDescent="0.15">
      <c r="A141" s="82"/>
      <c r="B141" s="135" t="s">
        <v>99</v>
      </c>
      <c r="C141" s="289" t="s">
        <v>451</v>
      </c>
      <c r="D141" s="186"/>
      <c r="E141" s="186"/>
      <c r="F141" s="188"/>
      <c r="G141" s="773"/>
      <c r="H141" s="774"/>
      <c r="I141" s="775"/>
      <c r="J141" s="679" t="s">
        <v>329</v>
      </c>
      <c r="K141" s="833"/>
      <c r="L141" s="833"/>
      <c r="M141" s="833"/>
      <c r="N141" s="833"/>
      <c r="O141" s="834"/>
      <c r="P141" s="130" t="s">
        <v>8</v>
      </c>
      <c r="Q141" s="196" t="s">
        <v>848</v>
      </c>
      <c r="R141" s="218"/>
      <c r="S141" s="218"/>
      <c r="T141" s="218"/>
      <c r="U141" s="218"/>
      <c r="V141" s="218"/>
      <c r="W141" s="218"/>
      <c r="X141" s="218"/>
      <c r="Y141" s="218"/>
      <c r="Z141" s="218"/>
      <c r="AA141" s="218"/>
      <c r="AB141" s="218"/>
      <c r="AC141" s="201"/>
      <c r="AD141" s="201"/>
      <c r="AE141" s="201"/>
      <c r="AF141" s="201"/>
      <c r="AG141" s="208"/>
      <c r="AH141" s="35" t="s">
        <v>99</v>
      </c>
      <c r="AI141" s="625" t="s">
        <v>157</v>
      </c>
      <c r="AJ141" s="626"/>
      <c r="AK141" s="654" t="s">
        <v>95</v>
      </c>
      <c r="AL141" s="654"/>
      <c r="AM141" s="655"/>
    </row>
    <row r="142" spans="1:39" ht="14.25" x14ac:dyDescent="0.15">
      <c r="A142" s="82"/>
      <c r="B142" s="189"/>
      <c r="C142" s="692" t="s">
        <v>320</v>
      </c>
      <c r="D142" s="692"/>
      <c r="E142" s="692"/>
      <c r="F142" s="693"/>
      <c r="G142" s="830" t="s">
        <v>907</v>
      </c>
      <c r="H142" s="831"/>
      <c r="I142" s="849"/>
      <c r="J142" s="855"/>
      <c r="K142" s="835"/>
      <c r="L142" s="835"/>
      <c r="M142" s="835"/>
      <c r="N142" s="835"/>
      <c r="O142" s="836"/>
      <c r="P142" s="122" t="s">
        <v>8</v>
      </c>
      <c r="Q142" s="200" t="s">
        <v>840</v>
      </c>
      <c r="R142" s="232"/>
      <c r="S142" s="232"/>
      <c r="T142" s="232"/>
      <c r="U142" s="232"/>
      <c r="V142" s="232"/>
      <c r="W142" s="201"/>
      <c r="X142" s="201"/>
      <c r="Y142" s="201"/>
      <c r="Z142" s="201"/>
      <c r="AA142" s="201"/>
      <c r="AB142" s="201"/>
      <c r="AC142" s="201"/>
      <c r="AD142" s="201"/>
      <c r="AE142" s="201"/>
      <c r="AF142" s="201"/>
      <c r="AG142" s="208"/>
      <c r="AH142" s="35" t="s">
        <v>99</v>
      </c>
      <c r="AI142" s="625" t="s">
        <v>222</v>
      </c>
      <c r="AJ142" s="626"/>
      <c r="AK142" s="688" t="s">
        <v>161</v>
      </c>
      <c r="AL142" s="631"/>
      <c r="AM142" s="632"/>
    </row>
    <row r="143" spans="1:39" ht="14.25" customHeight="1" x14ac:dyDescent="0.15">
      <c r="A143" s="82"/>
      <c r="B143" s="189"/>
      <c r="C143" s="692"/>
      <c r="D143" s="692"/>
      <c r="E143" s="692"/>
      <c r="F143" s="693"/>
      <c r="G143" s="290"/>
      <c r="H143" s="291"/>
      <c r="I143" s="292"/>
      <c r="J143" s="476"/>
      <c r="K143" s="474"/>
      <c r="L143" s="474"/>
      <c r="M143" s="474"/>
      <c r="N143" s="474"/>
      <c r="O143" s="475"/>
      <c r="P143" s="201"/>
      <c r="Q143" s="201"/>
      <c r="R143" s="201"/>
      <c r="S143" s="232"/>
      <c r="T143" s="232"/>
      <c r="U143" s="232"/>
      <c r="V143" s="232"/>
      <c r="W143" s="201"/>
      <c r="X143" s="201"/>
      <c r="Y143" s="201"/>
      <c r="Z143" s="201"/>
      <c r="AA143" s="201"/>
      <c r="AB143" s="201"/>
      <c r="AC143" s="201"/>
      <c r="AD143" s="201"/>
      <c r="AE143" s="201"/>
      <c r="AF143" s="201"/>
      <c r="AG143" s="208"/>
      <c r="AH143" s="35" t="s">
        <v>99</v>
      </c>
      <c r="AI143" s="625" t="s">
        <v>223</v>
      </c>
      <c r="AJ143" s="626"/>
      <c r="AK143" s="688"/>
      <c r="AL143" s="631"/>
      <c r="AM143" s="632"/>
    </row>
    <row r="144" spans="1:39" ht="14.25" customHeight="1" x14ac:dyDescent="0.15">
      <c r="A144" s="82"/>
      <c r="B144" s="190"/>
      <c r="C144" s="692"/>
      <c r="D144" s="692"/>
      <c r="E144" s="692"/>
      <c r="F144" s="693"/>
      <c r="G144" s="737"/>
      <c r="H144" s="738"/>
      <c r="I144" s="739"/>
      <c r="J144" s="682" t="s">
        <v>841</v>
      </c>
      <c r="K144" s="683"/>
      <c r="L144" s="684"/>
      <c r="M144" s="683" t="s">
        <v>853</v>
      </c>
      <c r="N144" s="683"/>
      <c r="O144" s="683"/>
      <c r="P144" s="135" t="s">
        <v>8</v>
      </c>
      <c r="Q144" s="196" t="s">
        <v>326</v>
      </c>
      <c r="R144" s="218"/>
      <c r="S144" s="218"/>
      <c r="T144" s="218"/>
      <c r="U144" s="218"/>
      <c r="V144" s="218"/>
      <c r="W144" s="218"/>
      <c r="X144" s="218"/>
      <c r="Y144" s="218"/>
      <c r="Z144" s="218"/>
      <c r="AA144" s="218"/>
      <c r="AB144" s="218"/>
      <c r="AC144" s="218"/>
      <c r="AD144" s="218"/>
      <c r="AE144" s="218"/>
      <c r="AF144" s="218"/>
      <c r="AG144" s="454"/>
      <c r="AH144" s="35" t="s">
        <v>99</v>
      </c>
      <c r="AI144" s="625" t="s">
        <v>224</v>
      </c>
      <c r="AJ144" s="626"/>
      <c r="AK144" s="688"/>
      <c r="AL144" s="631"/>
      <c r="AM144" s="632"/>
    </row>
    <row r="145" spans="1:39" ht="13.5" customHeight="1" x14ac:dyDescent="0.15">
      <c r="A145" s="82"/>
      <c r="B145" s="231"/>
      <c r="C145" s="692"/>
      <c r="D145" s="692"/>
      <c r="E145" s="692"/>
      <c r="F145" s="693"/>
      <c r="G145" s="737"/>
      <c r="H145" s="738"/>
      <c r="I145" s="739"/>
      <c r="J145" s="682"/>
      <c r="K145" s="683"/>
      <c r="L145" s="684"/>
      <c r="M145" s="683"/>
      <c r="N145" s="683"/>
      <c r="O145" s="683"/>
      <c r="P145" s="207"/>
      <c r="Q145" s="201"/>
      <c r="R145" s="201"/>
      <c r="S145" s="201"/>
      <c r="T145" s="201"/>
      <c r="U145" s="201"/>
      <c r="V145" s="201"/>
      <c r="W145" s="201"/>
      <c r="X145" s="201"/>
      <c r="Y145" s="201"/>
      <c r="Z145" s="201"/>
      <c r="AA145" s="201"/>
      <c r="AB145" s="201"/>
      <c r="AC145" s="201"/>
      <c r="AD145" s="201"/>
      <c r="AE145" s="201"/>
      <c r="AF145" s="201"/>
      <c r="AG145" s="455"/>
      <c r="AH145" s="35" t="s">
        <v>99</v>
      </c>
      <c r="AI145" s="625" t="s">
        <v>318</v>
      </c>
      <c r="AJ145" s="626"/>
      <c r="AK145" s="688"/>
      <c r="AL145" s="631"/>
      <c r="AM145" s="632"/>
    </row>
    <row r="146" spans="1:39" ht="14.25" x14ac:dyDescent="0.15">
      <c r="A146" s="82"/>
      <c r="B146" s="231"/>
      <c r="C146" s="692"/>
      <c r="D146" s="692"/>
      <c r="E146" s="692"/>
      <c r="F146" s="693"/>
      <c r="G146" s="231"/>
      <c r="H146" s="232"/>
      <c r="I146" s="233"/>
      <c r="J146" s="682"/>
      <c r="K146" s="683"/>
      <c r="L146" s="684"/>
      <c r="M146" s="683"/>
      <c r="N146" s="683"/>
      <c r="O146" s="683"/>
      <c r="P146" s="134" t="s">
        <v>8</v>
      </c>
      <c r="Q146" s="853" t="s">
        <v>851</v>
      </c>
      <c r="R146" s="853"/>
      <c r="S146" s="853"/>
      <c r="T146" s="853"/>
      <c r="U146" s="853"/>
      <c r="V146" s="853"/>
      <c r="W146" s="853"/>
      <c r="X146" s="853"/>
      <c r="Y146" s="853"/>
      <c r="Z146" s="853"/>
      <c r="AA146" s="853"/>
      <c r="AB146" s="853"/>
      <c r="AC146" s="853"/>
      <c r="AD146" s="853"/>
      <c r="AE146" s="853"/>
      <c r="AF146" s="853"/>
      <c r="AG146" s="854"/>
      <c r="AH146" s="35" t="s">
        <v>99</v>
      </c>
      <c r="AI146" s="625" t="s">
        <v>164</v>
      </c>
      <c r="AJ146" s="626"/>
      <c r="AK146" s="688"/>
      <c r="AL146" s="631"/>
      <c r="AM146" s="632"/>
    </row>
    <row r="147" spans="1:39" ht="13.5" customHeight="1" x14ac:dyDescent="0.15">
      <c r="A147" s="82"/>
      <c r="B147" s="231"/>
      <c r="C147" s="850" t="s">
        <v>321</v>
      </c>
      <c r="D147" s="850"/>
      <c r="E147" s="850"/>
      <c r="F147" s="851"/>
      <c r="G147" s="231"/>
      <c r="H147" s="232"/>
      <c r="I147" s="233"/>
      <c r="J147" s="682"/>
      <c r="K147" s="683"/>
      <c r="L147" s="684"/>
      <c r="M147" s="680" t="s">
        <v>328</v>
      </c>
      <c r="N147" s="680"/>
      <c r="O147" s="681"/>
      <c r="P147" s="262" t="s">
        <v>808</v>
      </c>
      <c r="Q147" s="856" t="s">
        <v>905</v>
      </c>
      <c r="R147" s="856"/>
      <c r="S147" s="856"/>
      <c r="T147" s="856"/>
      <c r="U147" s="856"/>
      <c r="V147" s="856"/>
      <c r="W147" s="856"/>
      <c r="X147" s="856"/>
      <c r="Y147" s="856"/>
      <c r="Z147" s="856"/>
      <c r="AA147" s="856"/>
      <c r="AB147" s="856"/>
      <c r="AC147" s="856"/>
      <c r="AD147" s="856"/>
      <c r="AE147" s="856"/>
      <c r="AF147" s="856"/>
      <c r="AG147" s="857"/>
      <c r="AH147" s="35" t="s">
        <v>99</v>
      </c>
      <c r="AI147" s="279" t="s">
        <v>179</v>
      </c>
      <c r="AJ147" s="280"/>
      <c r="AK147" s="132"/>
      <c r="AL147" s="132"/>
      <c r="AM147" s="112"/>
    </row>
    <row r="148" spans="1:39" ht="14.25" x14ac:dyDescent="0.15">
      <c r="A148" s="82"/>
      <c r="B148" s="231"/>
      <c r="C148" s="293" t="s">
        <v>322</v>
      </c>
      <c r="D148" s="689" t="s">
        <v>807</v>
      </c>
      <c r="E148" s="689"/>
      <c r="F148" s="294" t="s">
        <v>323</v>
      </c>
      <c r="G148" s="231"/>
      <c r="H148" s="232"/>
      <c r="I148" s="233"/>
      <c r="J148" s="682"/>
      <c r="K148" s="683"/>
      <c r="L148" s="684"/>
      <c r="M148" s="683"/>
      <c r="N148" s="683"/>
      <c r="O148" s="684"/>
      <c r="P148" s="133" t="s">
        <v>8</v>
      </c>
      <c r="Q148" s="201" t="s">
        <v>325</v>
      </c>
      <c r="R148" s="201"/>
      <c r="S148" s="201"/>
      <c r="T148" s="201"/>
      <c r="U148" s="201"/>
      <c r="V148" s="201"/>
      <c r="W148" s="201"/>
      <c r="X148" s="201"/>
      <c r="Y148" s="817"/>
      <c r="Z148" s="817"/>
      <c r="AA148" s="817"/>
      <c r="AB148" s="852" t="s">
        <v>327</v>
      </c>
      <c r="AC148" s="852"/>
      <c r="AD148" s="852"/>
      <c r="AE148" s="852"/>
      <c r="AF148" s="852"/>
      <c r="AG148" s="455"/>
      <c r="AH148" s="35" t="s">
        <v>99</v>
      </c>
      <c r="AI148" s="279" t="s">
        <v>292</v>
      </c>
      <c r="AJ148" s="280"/>
      <c r="AK148" s="129"/>
      <c r="AL148" s="129"/>
      <c r="AM148" s="151"/>
    </row>
    <row r="149" spans="1:39" ht="14.25" x14ac:dyDescent="0.15">
      <c r="A149" s="82"/>
      <c r="B149" s="231"/>
      <c r="C149" s="250"/>
      <c r="D149" s="232"/>
      <c r="E149" s="232"/>
      <c r="F149" s="233"/>
      <c r="G149" s="231"/>
      <c r="H149" s="232"/>
      <c r="I149" s="233"/>
      <c r="J149" s="685"/>
      <c r="K149" s="686"/>
      <c r="L149" s="687"/>
      <c r="M149" s="686"/>
      <c r="N149" s="686"/>
      <c r="O149" s="687"/>
      <c r="P149" s="134" t="s">
        <v>8</v>
      </c>
      <c r="Q149" s="210" t="s">
        <v>852</v>
      </c>
      <c r="R149" s="210"/>
      <c r="S149" s="210"/>
      <c r="T149" s="210"/>
      <c r="U149" s="210"/>
      <c r="V149" s="210"/>
      <c r="W149" s="210"/>
      <c r="X149" s="210"/>
      <c r="Y149" s="210"/>
      <c r="Z149" s="210"/>
      <c r="AA149" s="817"/>
      <c r="AB149" s="817"/>
      <c r="AC149" s="817"/>
      <c r="AD149" s="567"/>
      <c r="AE149" s="210"/>
      <c r="AF149" s="274" t="s">
        <v>117</v>
      </c>
      <c r="AG149" s="458"/>
      <c r="AH149" s="35" t="s">
        <v>99</v>
      </c>
      <c r="AI149" s="627" t="s">
        <v>319</v>
      </c>
      <c r="AJ149" s="628"/>
      <c r="AK149" s="129"/>
      <c r="AL149" s="129"/>
      <c r="AM149" s="151"/>
    </row>
    <row r="150" spans="1:39" ht="13.5" customHeight="1" x14ac:dyDescent="0.15">
      <c r="A150" s="82"/>
      <c r="B150" s="231"/>
      <c r="C150" s="250"/>
      <c r="D150" s="232"/>
      <c r="E150" s="232"/>
      <c r="F150" s="233"/>
      <c r="G150" s="231"/>
      <c r="H150" s="232"/>
      <c r="I150" s="233"/>
      <c r="J150" s="679" t="s">
        <v>840</v>
      </c>
      <c r="K150" s="680"/>
      <c r="L150" s="681"/>
      <c r="M150" s="716" t="s">
        <v>342</v>
      </c>
      <c r="N150" s="717"/>
      <c r="O150" s="718"/>
      <c r="P150" s="195" t="s">
        <v>330</v>
      </c>
      <c r="Q150" s="196"/>
      <c r="R150" s="196"/>
      <c r="S150" s="196"/>
      <c r="T150" s="196" t="s">
        <v>331</v>
      </c>
      <c r="U150" s="196"/>
      <c r="V150" s="196"/>
      <c r="W150" s="196"/>
      <c r="X150" s="691"/>
      <c r="Y150" s="691"/>
      <c r="Z150" s="196" t="s">
        <v>332</v>
      </c>
      <c r="AA150" s="196"/>
      <c r="AB150" s="196"/>
      <c r="AC150" s="196"/>
      <c r="AD150" s="196"/>
      <c r="AE150" s="196"/>
      <c r="AF150" s="196"/>
      <c r="AG150" s="460"/>
      <c r="AH150" s="35" t="s">
        <v>98</v>
      </c>
      <c r="AI150" s="627"/>
      <c r="AJ150" s="628"/>
      <c r="AK150" s="129"/>
      <c r="AL150" s="129"/>
      <c r="AM150" s="151"/>
    </row>
    <row r="151" spans="1:39" x14ac:dyDescent="0.15">
      <c r="A151" s="82"/>
      <c r="B151" s="231"/>
      <c r="C151" s="250"/>
      <c r="D151" s="232"/>
      <c r="E151" s="232"/>
      <c r="F151" s="233"/>
      <c r="G151" s="231"/>
      <c r="H151" s="232"/>
      <c r="I151" s="233"/>
      <c r="J151" s="682"/>
      <c r="K151" s="683"/>
      <c r="L151" s="684"/>
      <c r="M151" s="679" t="s">
        <v>343</v>
      </c>
      <c r="N151" s="680"/>
      <c r="O151" s="681"/>
      <c r="P151" s="195" t="s">
        <v>850</v>
      </c>
      <c r="Q151" s="196"/>
      <c r="R151" s="196"/>
      <c r="S151" s="196"/>
      <c r="T151" s="196"/>
      <c r="U151" s="196"/>
      <c r="V151" s="196"/>
      <c r="W151" s="196"/>
      <c r="X151" s="196"/>
      <c r="Y151" s="196"/>
      <c r="Z151" s="196"/>
      <c r="AA151" s="196"/>
      <c r="AB151" s="196"/>
      <c r="AC151" s="196"/>
      <c r="AD151" s="196"/>
      <c r="AE151" s="196"/>
      <c r="AF151" s="196"/>
      <c r="AG151" s="460"/>
      <c r="AH151" s="35" t="s">
        <v>98</v>
      </c>
      <c r="AI151" s="627"/>
      <c r="AJ151" s="628"/>
      <c r="AK151" s="129"/>
      <c r="AL151" s="129"/>
      <c r="AM151" s="151"/>
    </row>
    <row r="152" spans="1:39" ht="14.25" x14ac:dyDescent="0.15">
      <c r="A152" s="82"/>
      <c r="B152" s="231"/>
      <c r="C152" s="250"/>
      <c r="D152" s="232"/>
      <c r="E152" s="232"/>
      <c r="F152" s="233"/>
      <c r="G152" s="231"/>
      <c r="H152" s="232"/>
      <c r="I152" s="233"/>
      <c r="J152" s="682"/>
      <c r="K152" s="683"/>
      <c r="L152" s="684"/>
      <c r="M152" s="682"/>
      <c r="N152" s="683"/>
      <c r="O152" s="684"/>
      <c r="P152" s="262"/>
      <c r="Q152" s="122" t="s">
        <v>8</v>
      </c>
      <c r="R152" s="200" t="s">
        <v>333</v>
      </c>
      <c r="S152" s="200"/>
      <c r="T152" s="200"/>
      <c r="U152" s="200"/>
      <c r="V152" s="200"/>
      <c r="W152" s="200"/>
      <c r="X152" s="200"/>
      <c r="Y152" s="200"/>
      <c r="Z152" s="200"/>
      <c r="AA152" s="200"/>
      <c r="AB152" s="200"/>
      <c r="AC152" s="200"/>
      <c r="AD152" s="200"/>
      <c r="AE152" s="200"/>
      <c r="AF152" s="200"/>
      <c r="AG152" s="462"/>
      <c r="AH152" s="35" t="s">
        <v>98</v>
      </c>
      <c r="AI152" s="279"/>
      <c r="AJ152" s="280"/>
      <c r="AK152" s="129"/>
      <c r="AL152" s="129"/>
      <c r="AM152" s="151"/>
    </row>
    <row r="153" spans="1:39" ht="14.25" x14ac:dyDescent="0.15">
      <c r="A153" s="82"/>
      <c r="B153" s="231"/>
      <c r="C153" s="250"/>
      <c r="D153" s="232"/>
      <c r="E153" s="232"/>
      <c r="F153" s="233"/>
      <c r="G153" s="231"/>
      <c r="H153" s="232"/>
      <c r="I153" s="233"/>
      <c r="J153" s="682"/>
      <c r="K153" s="683"/>
      <c r="L153" s="684"/>
      <c r="M153" s="685"/>
      <c r="N153" s="686"/>
      <c r="O153" s="687"/>
      <c r="P153" s="263"/>
      <c r="Q153" s="128" t="s">
        <v>8</v>
      </c>
      <c r="R153" s="223" t="s">
        <v>334</v>
      </c>
      <c r="S153" s="223"/>
      <c r="T153" s="223"/>
      <c r="U153" s="223"/>
      <c r="V153" s="223"/>
      <c r="W153" s="223"/>
      <c r="X153" s="223"/>
      <c r="Y153" s="223"/>
      <c r="Z153" s="223"/>
      <c r="AA153" s="223"/>
      <c r="AB153" s="223"/>
      <c r="AC153" s="223"/>
      <c r="AD153" s="223"/>
      <c r="AE153" s="223"/>
      <c r="AF153" s="223"/>
      <c r="AG153" s="464"/>
      <c r="AH153" s="35" t="s">
        <v>98</v>
      </c>
      <c r="AI153" s="279"/>
      <c r="AJ153" s="280"/>
      <c r="AK153" s="129"/>
      <c r="AL153" s="129"/>
      <c r="AM153" s="151"/>
    </row>
    <row r="154" spans="1:39" x14ac:dyDescent="0.15">
      <c r="A154" s="82"/>
      <c r="B154" s="231"/>
      <c r="C154" s="250"/>
      <c r="D154" s="232"/>
      <c r="E154" s="232"/>
      <c r="F154" s="233"/>
      <c r="G154" s="231"/>
      <c r="H154" s="232"/>
      <c r="I154" s="233"/>
      <c r="J154" s="682"/>
      <c r="K154" s="683"/>
      <c r="L154" s="684"/>
      <c r="M154" s="679" t="s">
        <v>843</v>
      </c>
      <c r="N154" s="680"/>
      <c r="O154" s="681"/>
      <c r="P154" s="262" t="s">
        <v>335</v>
      </c>
      <c r="Q154" s="200"/>
      <c r="R154" s="200"/>
      <c r="S154" s="200"/>
      <c r="T154" s="200"/>
      <c r="U154" s="200"/>
      <c r="V154" s="200"/>
      <c r="W154" s="200"/>
      <c r="X154" s="200"/>
      <c r="Y154" s="200"/>
      <c r="Z154" s="200"/>
      <c r="AA154" s="200"/>
      <c r="AB154" s="200"/>
      <c r="AC154" s="200"/>
      <c r="AD154" s="200"/>
      <c r="AE154" s="200"/>
      <c r="AF154" s="200"/>
      <c r="AG154" s="462"/>
      <c r="AH154" s="35" t="s">
        <v>98</v>
      </c>
      <c r="AI154" s="279"/>
      <c r="AJ154" s="280"/>
      <c r="AK154" s="129"/>
      <c r="AL154" s="129"/>
      <c r="AM154" s="151"/>
    </row>
    <row r="155" spans="1:39" ht="14.25" x14ac:dyDescent="0.15">
      <c r="A155" s="82"/>
      <c r="B155" s="231"/>
      <c r="C155" s="250"/>
      <c r="D155" s="232"/>
      <c r="E155" s="232"/>
      <c r="F155" s="233"/>
      <c r="G155" s="231"/>
      <c r="H155" s="232"/>
      <c r="I155" s="233"/>
      <c r="J155" s="682"/>
      <c r="K155" s="683"/>
      <c r="L155" s="684"/>
      <c r="M155" s="682"/>
      <c r="N155" s="683"/>
      <c r="O155" s="684"/>
      <c r="P155" s="262"/>
      <c r="Q155" s="200"/>
      <c r="R155" s="122" t="s">
        <v>8</v>
      </c>
      <c r="S155" s="206" t="s">
        <v>336</v>
      </c>
      <c r="T155" s="200"/>
      <c r="U155" s="122" t="s">
        <v>8</v>
      </c>
      <c r="V155" s="206" t="s">
        <v>337</v>
      </c>
      <c r="W155" s="200"/>
      <c r="X155" s="122" t="s">
        <v>8</v>
      </c>
      <c r="Y155" s="206" t="s">
        <v>338</v>
      </c>
      <c r="Z155" s="200"/>
      <c r="AA155" s="122" t="s">
        <v>8</v>
      </c>
      <c r="AB155" s="206" t="s">
        <v>842</v>
      </c>
      <c r="AC155" s="200"/>
      <c r="AD155" s="200"/>
      <c r="AE155" s="206"/>
      <c r="AF155" s="200"/>
      <c r="AG155" s="455"/>
      <c r="AH155" s="35" t="s">
        <v>98</v>
      </c>
      <c r="AI155" s="279"/>
      <c r="AJ155" s="280"/>
      <c r="AK155" s="129"/>
      <c r="AL155" s="129"/>
      <c r="AM155" s="151"/>
    </row>
    <row r="156" spans="1:39" ht="14.25" x14ac:dyDescent="0.15">
      <c r="A156" s="82"/>
      <c r="B156" s="231"/>
      <c r="C156" s="250"/>
      <c r="D156" s="232"/>
      <c r="E156" s="232"/>
      <c r="F156" s="233"/>
      <c r="G156" s="231"/>
      <c r="H156" s="232"/>
      <c r="I156" s="233"/>
      <c r="J156" s="682"/>
      <c r="K156" s="683"/>
      <c r="L156" s="684"/>
      <c r="M156" s="682"/>
      <c r="N156" s="683"/>
      <c r="O156" s="684"/>
      <c r="P156" s="133" t="s">
        <v>8</v>
      </c>
      <c r="Q156" s="201" t="s">
        <v>341</v>
      </c>
      <c r="R156" s="201"/>
      <c r="S156" s="201"/>
      <c r="T156" s="201"/>
      <c r="U156" s="201"/>
      <c r="V156" s="201"/>
      <c r="W156" s="201"/>
      <c r="X156" s="201"/>
      <c r="Y156" s="201"/>
      <c r="Z156" s="201"/>
      <c r="AA156" s="201"/>
      <c r="AB156" s="201"/>
      <c r="AC156" s="201"/>
      <c r="AD156" s="201"/>
      <c r="AE156" s="201"/>
      <c r="AF156" s="201"/>
      <c r="AG156" s="455"/>
      <c r="AH156" s="136"/>
      <c r="AI156" s="279"/>
      <c r="AJ156" s="280"/>
      <c r="AK156" s="129"/>
      <c r="AL156" s="129"/>
      <c r="AM156" s="151"/>
    </row>
    <row r="157" spans="1:39" ht="14.25" x14ac:dyDescent="0.15">
      <c r="A157" s="82"/>
      <c r="B157" s="231"/>
      <c r="C157" s="250"/>
      <c r="D157" s="232"/>
      <c r="E157" s="232"/>
      <c r="F157" s="233"/>
      <c r="G157" s="231"/>
      <c r="H157" s="232"/>
      <c r="I157" s="233"/>
      <c r="J157" s="682"/>
      <c r="K157" s="683"/>
      <c r="L157" s="684"/>
      <c r="M157" s="682"/>
      <c r="N157" s="683"/>
      <c r="O157" s="684"/>
      <c r="P157" s="207"/>
      <c r="Q157" s="201"/>
      <c r="R157" s="122" t="s">
        <v>8</v>
      </c>
      <c r="S157" s="201" t="s">
        <v>339</v>
      </c>
      <c r="T157" s="201"/>
      <c r="U157" s="201"/>
      <c r="V157" s="201"/>
      <c r="W157" s="201"/>
      <c r="X157" s="201"/>
      <c r="Y157" s="201"/>
      <c r="Z157" s="201"/>
      <c r="AA157" s="201"/>
      <c r="AB157" s="201"/>
      <c r="AC157" s="201"/>
      <c r="AD157" s="201"/>
      <c r="AE157" s="201"/>
      <c r="AF157" s="201"/>
      <c r="AG157" s="455"/>
      <c r="AH157" s="136"/>
      <c r="AI157" s="279"/>
      <c r="AJ157" s="280"/>
      <c r="AK157" s="129"/>
      <c r="AL157" s="129"/>
      <c r="AM157" s="151"/>
    </row>
    <row r="158" spans="1:39" ht="14.25" x14ac:dyDescent="0.15">
      <c r="A158" s="82"/>
      <c r="B158" s="231"/>
      <c r="C158" s="250"/>
      <c r="D158" s="232"/>
      <c r="E158" s="232"/>
      <c r="F158" s="233"/>
      <c r="G158" s="231"/>
      <c r="H158" s="232"/>
      <c r="I158" s="233"/>
      <c r="J158" s="685"/>
      <c r="K158" s="686"/>
      <c r="L158" s="687"/>
      <c r="M158" s="685"/>
      <c r="N158" s="686"/>
      <c r="O158" s="687"/>
      <c r="P158" s="209"/>
      <c r="Q158" s="210"/>
      <c r="R158" s="128" t="s">
        <v>8</v>
      </c>
      <c r="S158" s="210" t="s">
        <v>340</v>
      </c>
      <c r="T158" s="210"/>
      <c r="U158" s="210"/>
      <c r="V158" s="210"/>
      <c r="W158" s="210"/>
      <c r="X158" s="210"/>
      <c r="Y158" s="210"/>
      <c r="Z158" s="210"/>
      <c r="AA158" s="210"/>
      <c r="AB158" s="210"/>
      <c r="AC158" s="210"/>
      <c r="AD158" s="210"/>
      <c r="AE158" s="210"/>
      <c r="AF158" s="210"/>
      <c r="AG158" s="458"/>
      <c r="AH158" s="136"/>
      <c r="AI158" s="279"/>
      <c r="AJ158" s="280"/>
      <c r="AK158" s="129"/>
      <c r="AL158" s="129"/>
      <c r="AM158" s="151"/>
    </row>
    <row r="159" spans="1:39" ht="14.25" x14ac:dyDescent="0.15">
      <c r="A159" s="82"/>
      <c r="B159" s="231"/>
      <c r="C159" s="250"/>
      <c r="D159" s="232"/>
      <c r="E159" s="232"/>
      <c r="F159" s="233"/>
      <c r="G159" s="231"/>
      <c r="H159" s="232"/>
      <c r="I159" s="233"/>
      <c r="J159" s="679" t="s">
        <v>344</v>
      </c>
      <c r="K159" s="680"/>
      <c r="L159" s="681"/>
      <c r="M159" s="679" t="s">
        <v>345</v>
      </c>
      <c r="N159" s="680"/>
      <c r="O159" s="681"/>
      <c r="P159" s="275" t="s">
        <v>347</v>
      </c>
      <c r="Q159" s="453"/>
      <c r="R159" s="453"/>
      <c r="S159" s="453"/>
      <c r="T159" s="453"/>
      <c r="U159" s="453"/>
      <c r="V159" s="453"/>
      <c r="W159" s="453"/>
      <c r="X159" s="453"/>
      <c r="Y159" s="130" t="s">
        <v>8</v>
      </c>
      <c r="Z159" s="196" t="s">
        <v>348</v>
      </c>
      <c r="AA159" s="218"/>
      <c r="AB159" s="218"/>
      <c r="AC159" s="218"/>
      <c r="AD159" s="218"/>
      <c r="AE159" s="453"/>
      <c r="AF159" s="453"/>
      <c r="AG159" s="454"/>
      <c r="AH159" s="136"/>
      <c r="AI159" s="279"/>
      <c r="AJ159" s="280"/>
      <c r="AK159" s="129"/>
      <c r="AL159" s="129"/>
      <c r="AM159" s="151"/>
    </row>
    <row r="160" spans="1:39" ht="14.25" x14ac:dyDescent="0.15">
      <c r="A160" s="82"/>
      <c r="B160" s="231"/>
      <c r="C160" s="250"/>
      <c r="D160" s="232"/>
      <c r="E160" s="232"/>
      <c r="F160" s="233"/>
      <c r="G160" s="231"/>
      <c r="H160" s="232"/>
      <c r="I160" s="233"/>
      <c r="J160" s="682"/>
      <c r="K160" s="683"/>
      <c r="L160" s="684"/>
      <c r="M160" s="685"/>
      <c r="N160" s="686"/>
      <c r="O160" s="687"/>
      <c r="P160" s="465"/>
      <c r="Q160" s="457"/>
      <c r="R160" s="457"/>
      <c r="S160" s="457"/>
      <c r="T160" s="457"/>
      <c r="U160" s="457"/>
      <c r="V160" s="457"/>
      <c r="W160" s="457"/>
      <c r="X160" s="457"/>
      <c r="Y160" s="128" t="s">
        <v>8</v>
      </c>
      <c r="Z160" s="223" t="s">
        <v>349</v>
      </c>
      <c r="AA160" s="210"/>
      <c r="AB160" s="210"/>
      <c r="AC160" s="210"/>
      <c r="AD160" s="210"/>
      <c r="AE160" s="457"/>
      <c r="AF160" s="457"/>
      <c r="AG160" s="458"/>
      <c r="AH160" s="136"/>
      <c r="AI160" s="279"/>
      <c r="AJ160" s="280"/>
      <c r="AK160" s="129"/>
      <c r="AL160" s="129"/>
      <c r="AM160" s="151"/>
    </row>
    <row r="161" spans="1:85" ht="14.25" x14ac:dyDescent="0.15">
      <c r="A161" s="82"/>
      <c r="B161" s="231"/>
      <c r="C161" s="250"/>
      <c r="D161" s="232"/>
      <c r="E161" s="232"/>
      <c r="F161" s="233"/>
      <c r="G161" s="231"/>
      <c r="H161" s="232"/>
      <c r="I161" s="233"/>
      <c r="J161" s="682"/>
      <c r="K161" s="683"/>
      <c r="L161" s="684"/>
      <c r="M161" s="679" t="s">
        <v>844</v>
      </c>
      <c r="N161" s="680"/>
      <c r="O161" s="681"/>
      <c r="P161" s="135" t="s">
        <v>8</v>
      </c>
      <c r="Q161" s="218" t="s">
        <v>475</v>
      </c>
      <c r="R161" s="218"/>
      <c r="S161" s="218"/>
      <c r="T161" s="218"/>
      <c r="U161" s="453"/>
      <c r="V161" s="453"/>
      <c r="W161" s="453"/>
      <c r="X161" s="453"/>
      <c r="Y161" s="453"/>
      <c r="Z161" s="453"/>
      <c r="AA161" s="453"/>
      <c r="AB161" s="453"/>
      <c r="AC161" s="453"/>
      <c r="AD161" s="453"/>
      <c r="AE161" s="453"/>
      <c r="AF161" s="453"/>
      <c r="AG161" s="454"/>
      <c r="AH161" s="136"/>
      <c r="AI161" s="279"/>
      <c r="AJ161" s="280"/>
      <c r="AK161" s="129"/>
      <c r="AL161" s="129"/>
      <c r="AM161" s="151"/>
    </row>
    <row r="162" spans="1:85" ht="14.25" x14ac:dyDescent="0.15">
      <c r="A162" s="82"/>
      <c r="B162" s="231"/>
      <c r="C162" s="250"/>
      <c r="D162" s="232"/>
      <c r="E162" s="232"/>
      <c r="F162" s="233"/>
      <c r="G162" s="231"/>
      <c r="H162" s="232"/>
      <c r="I162" s="233"/>
      <c r="J162" s="682"/>
      <c r="K162" s="683"/>
      <c r="L162" s="684"/>
      <c r="M162" s="682"/>
      <c r="N162" s="683"/>
      <c r="O162" s="684"/>
      <c r="P162" s="134" t="s">
        <v>8</v>
      </c>
      <c r="Q162" s="843" t="s">
        <v>350</v>
      </c>
      <c r="R162" s="843"/>
      <c r="S162" s="843"/>
      <c r="T162" s="843"/>
      <c r="U162" s="847" t="s">
        <v>351</v>
      </c>
      <c r="V162" s="847"/>
      <c r="W162" s="847"/>
      <c r="X162" s="847"/>
      <c r="Y162" s="847"/>
      <c r="Z162" s="847"/>
      <c r="AA162" s="847"/>
      <c r="AB162" s="847"/>
      <c r="AC162" s="847"/>
      <c r="AD162" s="847"/>
      <c r="AE162" s="847"/>
      <c r="AF162" s="847"/>
      <c r="AG162" s="848"/>
      <c r="AH162" s="136"/>
      <c r="AI162" s="279"/>
      <c r="AJ162" s="280"/>
      <c r="AK162" s="129"/>
      <c r="AL162" s="129"/>
      <c r="AM162" s="151"/>
    </row>
    <row r="163" spans="1:85" ht="14.25" x14ac:dyDescent="0.15">
      <c r="A163" s="82"/>
      <c r="B163" s="231"/>
      <c r="C163" s="250"/>
      <c r="D163" s="232"/>
      <c r="E163" s="232"/>
      <c r="F163" s="233"/>
      <c r="G163" s="231"/>
      <c r="H163" s="232"/>
      <c r="I163" s="233"/>
      <c r="J163" s="682"/>
      <c r="K163" s="683"/>
      <c r="L163" s="684"/>
      <c r="M163" s="682"/>
      <c r="N163" s="683"/>
      <c r="O163" s="684"/>
      <c r="P163" s="133" t="s">
        <v>8</v>
      </c>
      <c r="Q163" s="201" t="s">
        <v>476</v>
      </c>
      <c r="R163" s="201"/>
      <c r="S163" s="201"/>
      <c r="T163" s="201"/>
      <c r="U163" s="201"/>
      <c r="V163" s="201"/>
      <c r="W163" s="201"/>
      <c r="X163" s="201"/>
      <c r="Y163" s="201"/>
      <c r="Z163" s="201"/>
      <c r="AA163" s="201"/>
      <c r="AB163" s="201"/>
      <c r="AC163" s="201"/>
      <c r="AD163" s="201"/>
      <c r="AE163" s="201"/>
      <c r="AF163" s="201"/>
      <c r="AG163" s="208"/>
      <c r="AH163" s="136"/>
      <c r="AI163" s="279"/>
      <c r="AJ163" s="280"/>
      <c r="AK163" s="129"/>
      <c r="AL163" s="129"/>
      <c r="AM163" s="151"/>
    </row>
    <row r="164" spans="1:85" ht="14.25" x14ac:dyDescent="0.15">
      <c r="A164" s="82"/>
      <c r="B164" s="231"/>
      <c r="C164" s="250"/>
      <c r="D164" s="232"/>
      <c r="E164" s="232"/>
      <c r="F164" s="233"/>
      <c r="G164" s="231"/>
      <c r="H164" s="232"/>
      <c r="I164" s="233"/>
      <c r="J164" s="682"/>
      <c r="K164" s="683"/>
      <c r="L164" s="684"/>
      <c r="M164" s="685"/>
      <c r="N164" s="686"/>
      <c r="O164" s="687"/>
      <c r="P164" s="134" t="s">
        <v>8</v>
      </c>
      <c r="Q164" s="843" t="s">
        <v>350</v>
      </c>
      <c r="R164" s="843"/>
      <c r="S164" s="843"/>
      <c r="T164" s="843"/>
      <c r="U164" s="847" t="s">
        <v>351</v>
      </c>
      <c r="V164" s="847"/>
      <c r="W164" s="847"/>
      <c r="X164" s="847"/>
      <c r="Y164" s="847"/>
      <c r="Z164" s="847"/>
      <c r="AA164" s="847"/>
      <c r="AB164" s="847"/>
      <c r="AC164" s="847"/>
      <c r="AD164" s="847"/>
      <c r="AE164" s="847"/>
      <c r="AF164" s="847"/>
      <c r="AG164" s="848"/>
      <c r="AH164" s="136"/>
      <c r="AI164" s="279"/>
      <c r="AJ164" s="280"/>
      <c r="AK164" s="129"/>
      <c r="AL164" s="129"/>
      <c r="AM164" s="151"/>
    </row>
    <row r="165" spans="1:85" ht="14.25" x14ac:dyDescent="0.15">
      <c r="A165" s="82"/>
      <c r="B165" s="231"/>
      <c r="C165" s="250"/>
      <c r="D165" s="232"/>
      <c r="E165" s="232"/>
      <c r="F165" s="233"/>
      <c r="G165" s="231"/>
      <c r="H165" s="232"/>
      <c r="I165" s="233"/>
      <c r="J165" s="682"/>
      <c r="K165" s="683"/>
      <c r="L165" s="684"/>
      <c r="M165" s="679" t="s">
        <v>346</v>
      </c>
      <c r="N165" s="680"/>
      <c r="O165" s="681"/>
      <c r="P165" s="135" t="s">
        <v>8</v>
      </c>
      <c r="Q165" s="218" t="s">
        <v>477</v>
      </c>
      <c r="R165" s="218"/>
      <c r="S165" s="218"/>
      <c r="T165" s="218"/>
      <c r="U165" s="218"/>
      <c r="V165" s="218"/>
      <c r="W165" s="218"/>
      <c r="X165" s="218"/>
      <c r="Y165" s="218"/>
      <c r="Z165" s="218"/>
      <c r="AA165" s="218"/>
      <c r="AB165" s="218"/>
      <c r="AC165" s="218"/>
      <c r="AD165" s="218"/>
      <c r="AE165" s="218"/>
      <c r="AF165" s="218"/>
      <c r="AG165" s="269"/>
      <c r="AH165" s="136"/>
      <c r="AI165" s="279"/>
      <c r="AJ165" s="280"/>
      <c r="AK165" s="129"/>
      <c r="AL165" s="129"/>
      <c r="AM165" s="151"/>
    </row>
    <row r="166" spans="1:85" ht="14.25" x14ac:dyDescent="0.15">
      <c r="A166" s="82"/>
      <c r="B166" s="231"/>
      <c r="C166" s="250"/>
      <c r="D166" s="232"/>
      <c r="E166" s="232"/>
      <c r="F166" s="233"/>
      <c r="G166" s="231"/>
      <c r="H166" s="232"/>
      <c r="I166" s="233"/>
      <c r="J166" s="682"/>
      <c r="K166" s="683"/>
      <c r="L166" s="684"/>
      <c r="M166" s="682"/>
      <c r="N166" s="683"/>
      <c r="O166" s="684"/>
      <c r="P166" s="134" t="s">
        <v>8</v>
      </c>
      <c r="Q166" s="223" t="s">
        <v>350</v>
      </c>
      <c r="R166" s="223"/>
      <c r="S166" s="223"/>
      <c r="T166" s="223"/>
      <c r="U166" s="847" t="s">
        <v>839</v>
      </c>
      <c r="V166" s="847"/>
      <c r="W166" s="847"/>
      <c r="X166" s="847"/>
      <c r="Y166" s="847"/>
      <c r="Z166" s="847"/>
      <c r="AA166" s="847"/>
      <c r="AB166" s="847"/>
      <c r="AC166" s="847"/>
      <c r="AD166" s="847"/>
      <c r="AE166" s="847"/>
      <c r="AF166" s="847"/>
      <c r="AG166" s="848"/>
      <c r="AH166" s="136"/>
      <c r="AI166" s="279"/>
      <c r="AJ166" s="280"/>
      <c r="AK166" s="129"/>
      <c r="AL166" s="129"/>
      <c r="AM166" s="151"/>
    </row>
    <row r="167" spans="1:85" ht="14.25" x14ac:dyDescent="0.15">
      <c r="A167" s="82"/>
      <c r="B167" s="231"/>
      <c r="C167" s="250"/>
      <c r="D167" s="232"/>
      <c r="E167" s="232"/>
      <c r="F167" s="233"/>
      <c r="G167" s="231"/>
      <c r="H167" s="232"/>
      <c r="I167" s="233"/>
      <c r="J167" s="682"/>
      <c r="K167" s="683"/>
      <c r="L167" s="684"/>
      <c r="M167" s="682"/>
      <c r="N167" s="683"/>
      <c r="O167" s="684"/>
      <c r="P167" s="133" t="s">
        <v>8</v>
      </c>
      <c r="Q167" s="201" t="s">
        <v>478</v>
      </c>
      <c r="R167" s="201"/>
      <c r="S167" s="201"/>
      <c r="T167" s="201"/>
      <c r="U167" s="201"/>
      <c r="V167" s="201"/>
      <c r="W167" s="201"/>
      <c r="X167" s="201"/>
      <c r="Y167" s="201"/>
      <c r="Z167" s="201"/>
      <c r="AA167" s="201"/>
      <c r="AB167" s="201"/>
      <c r="AC167" s="201"/>
      <c r="AD167" s="201"/>
      <c r="AE167" s="201"/>
      <c r="AF167" s="201"/>
      <c r="AG167" s="208"/>
      <c r="AH167" s="136"/>
      <c r="AI167" s="279"/>
      <c r="AJ167" s="280"/>
      <c r="AK167" s="129"/>
      <c r="AL167" s="129"/>
      <c r="AM167" s="151"/>
    </row>
    <row r="168" spans="1:85" ht="14.25" x14ac:dyDescent="0.15">
      <c r="A168" s="82"/>
      <c r="B168" s="231"/>
      <c r="C168" s="250"/>
      <c r="D168" s="232"/>
      <c r="E168" s="232"/>
      <c r="F168" s="233"/>
      <c r="G168" s="231"/>
      <c r="H168" s="232"/>
      <c r="I168" s="233"/>
      <c r="J168" s="685"/>
      <c r="K168" s="686"/>
      <c r="L168" s="687"/>
      <c r="M168" s="685"/>
      <c r="N168" s="686"/>
      <c r="O168" s="687"/>
      <c r="P168" s="134" t="s">
        <v>8</v>
      </c>
      <c r="Q168" s="223" t="s">
        <v>350</v>
      </c>
      <c r="R168" s="223"/>
      <c r="S168" s="223"/>
      <c r="T168" s="223"/>
      <c r="U168" s="847" t="s">
        <v>838</v>
      </c>
      <c r="V168" s="847"/>
      <c r="W168" s="847"/>
      <c r="X168" s="847"/>
      <c r="Y168" s="847"/>
      <c r="Z168" s="847"/>
      <c r="AA168" s="847"/>
      <c r="AB168" s="847"/>
      <c r="AC168" s="847"/>
      <c r="AD168" s="847"/>
      <c r="AE168" s="847"/>
      <c r="AF168" s="847"/>
      <c r="AG168" s="848"/>
      <c r="AH168" s="136"/>
      <c r="AI168" s="279"/>
      <c r="AJ168" s="280"/>
      <c r="AK168" s="129"/>
      <c r="AL168" s="129"/>
      <c r="AM168" s="151"/>
    </row>
    <row r="169" spans="1:85" ht="15" thickBot="1" x14ac:dyDescent="0.2">
      <c r="A169" s="615"/>
      <c r="B169" s="616"/>
      <c r="C169" s="617"/>
      <c r="D169" s="618"/>
      <c r="E169" s="618"/>
      <c r="F169" s="619"/>
      <c r="G169" s="839" t="s">
        <v>191</v>
      </c>
      <c r="H169" s="840"/>
      <c r="I169" s="841"/>
      <c r="J169" s="844" t="s">
        <v>286</v>
      </c>
      <c r="K169" s="845"/>
      <c r="L169" s="845"/>
      <c r="M169" s="845"/>
      <c r="N169" s="845"/>
      <c r="O169" s="846"/>
      <c r="P169" s="152" t="s">
        <v>8</v>
      </c>
      <c r="Q169" s="451" t="s">
        <v>511</v>
      </c>
      <c r="R169" s="451"/>
      <c r="S169" s="451"/>
      <c r="T169" s="451"/>
      <c r="U169" s="451"/>
      <c r="V169" s="451" t="s">
        <v>48</v>
      </c>
      <c r="W169" s="842"/>
      <c r="X169" s="842"/>
      <c r="Y169" s="842"/>
      <c r="Z169" s="842"/>
      <c r="AA169" s="842"/>
      <c r="AB169" s="842"/>
      <c r="AC169" s="842"/>
      <c r="AD169" s="842"/>
      <c r="AE169" s="842"/>
      <c r="AF169" s="842"/>
      <c r="AG169" s="620" t="s">
        <v>7</v>
      </c>
      <c r="AH169" s="408"/>
      <c r="AI169" s="621"/>
      <c r="AJ169" s="622"/>
      <c r="AK169" s="153"/>
      <c r="AL169" s="153"/>
      <c r="AM169" s="154"/>
    </row>
    <row r="170" spans="1:85" ht="14.25" thickBot="1" x14ac:dyDescent="0.2">
      <c r="A170" s="572"/>
      <c r="B170" s="572"/>
      <c r="C170" s="573"/>
      <c r="D170" s="792"/>
      <c r="E170" s="792"/>
      <c r="F170" s="573"/>
      <c r="G170" s="574"/>
      <c r="H170" s="574"/>
      <c r="I170" s="574"/>
      <c r="J170" s="574"/>
      <c r="K170" s="574"/>
      <c r="L170" s="574"/>
      <c r="M170" s="574"/>
      <c r="N170" s="574"/>
      <c r="O170" s="574"/>
      <c r="P170" s="574"/>
      <c r="Q170" s="574"/>
      <c r="R170" s="574"/>
      <c r="S170" s="574"/>
      <c r="T170" s="574"/>
      <c r="U170" s="574"/>
      <c r="V170" s="574"/>
      <c r="W170" s="574"/>
      <c r="X170" s="574"/>
      <c r="Y170" s="574"/>
      <c r="Z170" s="574"/>
      <c r="AA170" s="574"/>
      <c r="AB170" s="574"/>
      <c r="AC170" s="574"/>
      <c r="AD170" s="574"/>
      <c r="AE170" s="574"/>
      <c r="AF170" s="574"/>
      <c r="AG170" s="574"/>
      <c r="AH170" s="574"/>
      <c r="AI170" s="574"/>
      <c r="AJ170" s="793" t="s">
        <v>655</v>
      </c>
      <c r="AK170" s="793"/>
      <c r="AL170" s="793"/>
      <c r="AM170" s="793"/>
    </row>
    <row r="171" spans="1:85" s="21" customFormat="1" ht="20.100000000000001" customHeight="1" x14ac:dyDescent="0.15">
      <c r="A171" s="794" t="s">
        <v>104</v>
      </c>
      <c r="B171" s="795"/>
      <c r="C171" s="795"/>
      <c r="D171" s="795"/>
      <c r="E171" s="795"/>
      <c r="F171" s="796"/>
      <c r="G171" s="797" t="s">
        <v>105</v>
      </c>
      <c r="H171" s="798"/>
      <c r="I171" s="799"/>
      <c r="J171" s="800" t="s">
        <v>106</v>
      </c>
      <c r="K171" s="801"/>
      <c r="L171" s="802"/>
      <c r="M171" s="806" t="s">
        <v>107</v>
      </c>
      <c r="N171" s="795"/>
      <c r="O171" s="795"/>
      <c r="P171" s="795"/>
      <c r="Q171" s="795"/>
      <c r="R171" s="795"/>
      <c r="S171" s="795"/>
      <c r="T171" s="795"/>
      <c r="U171" s="795"/>
      <c r="V171" s="795"/>
      <c r="W171" s="795"/>
      <c r="X171" s="795"/>
      <c r="Y171" s="795"/>
      <c r="Z171" s="795"/>
      <c r="AA171" s="795"/>
      <c r="AB171" s="795"/>
      <c r="AC171" s="795"/>
      <c r="AD171" s="795"/>
      <c r="AE171" s="795"/>
      <c r="AF171" s="795"/>
      <c r="AG171" s="795"/>
      <c r="AH171" s="795"/>
      <c r="AI171" s="795"/>
      <c r="AJ171" s="796"/>
      <c r="AK171" s="807" t="s">
        <v>108</v>
      </c>
      <c r="AL171" s="808"/>
      <c r="AM171" s="809"/>
      <c r="CG171" s="21" t="s">
        <v>95</v>
      </c>
    </row>
    <row r="172" spans="1:85" s="21" customFormat="1" ht="20.100000000000001" customHeight="1" thickBot="1" x14ac:dyDescent="0.2">
      <c r="A172" s="38"/>
      <c r="B172" s="813" t="s">
        <v>906</v>
      </c>
      <c r="C172" s="813"/>
      <c r="D172" s="813"/>
      <c r="E172" s="813"/>
      <c r="F172" s="814"/>
      <c r="G172" s="740" t="s">
        <v>109</v>
      </c>
      <c r="H172" s="741"/>
      <c r="I172" s="742"/>
      <c r="J172" s="803"/>
      <c r="K172" s="804"/>
      <c r="L172" s="805"/>
      <c r="M172" s="815" t="s">
        <v>110</v>
      </c>
      <c r="N172" s="788"/>
      <c r="O172" s="832"/>
      <c r="P172" s="788" t="s">
        <v>111</v>
      </c>
      <c r="Q172" s="788"/>
      <c r="R172" s="788"/>
      <c r="S172" s="788"/>
      <c r="T172" s="788"/>
      <c r="U172" s="788"/>
      <c r="V172" s="788"/>
      <c r="W172" s="788"/>
      <c r="X172" s="788"/>
      <c r="Y172" s="788"/>
      <c r="Z172" s="788"/>
      <c r="AA172" s="788"/>
      <c r="AB172" s="788"/>
      <c r="AC172" s="788"/>
      <c r="AD172" s="788"/>
      <c r="AE172" s="788"/>
      <c r="AF172" s="788"/>
      <c r="AG172" s="788"/>
      <c r="AH172" s="728" t="s">
        <v>112</v>
      </c>
      <c r="AI172" s="729"/>
      <c r="AJ172" s="730"/>
      <c r="AK172" s="810"/>
      <c r="AL172" s="811"/>
      <c r="AM172" s="812"/>
    </row>
    <row r="173" spans="1:85" s="21" customFormat="1" ht="15" customHeight="1" x14ac:dyDescent="0.15">
      <c r="A173" s="144" t="s">
        <v>428</v>
      </c>
      <c r="B173" s="163"/>
      <c r="C173" s="163"/>
      <c r="D173" s="163"/>
      <c r="E173" s="163"/>
      <c r="F173" s="163"/>
      <c r="G173" s="164"/>
      <c r="H173" s="164"/>
      <c r="I173" s="164"/>
      <c r="J173" s="450"/>
      <c r="K173" s="450"/>
      <c r="L173" s="450"/>
      <c r="M173" s="166"/>
      <c r="N173" s="166"/>
      <c r="O173" s="166"/>
      <c r="P173" s="166"/>
      <c r="Q173" s="166"/>
      <c r="R173" s="166"/>
      <c r="S173" s="166"/>
      <c r="T173" s="166"/>
      <c r="U173" s="166"/>
      <c r="V173" s="166"/>
      <c r="W173" s="166"/>
      <c r="X173" s="166"/>
      <c r="Y173" s="166"/>
      <c r="Z173" s="166"/>
      <c r="AA173" s="745" t="s">
        <v>103</v>
      </c>
      <c r="AB173" s="745"/>
      <c r="AC173" s="745"/>
      <c r="AD173" s="745"/>
      <c r="AE173" s="745"/>
      <c r="AF173" s="745"/>
      <c r="AG173" s="745"/>
      <c r="AH173" s="745"/>
      <c r="AI173" s="745"/>
      <c r="AJ173" s="745"/>
      <c r="AK173" s="155"/>
      <c r="AL173" s="147"/>
      <c r="AM173" s="157"/>
    </row>
    <row r="174" spans="1:85" ht="14.25" customHeight="1" x14ac:dyDescent="0.15">
      <c r="A174" s="82"/>
      <c r="B174" s="135" t="s">
        <v>8</v>
      </c>
      <c r="C174" s="286" t="s">
        <v>452</v>
      </c>
      <c r="D174" s="191"/>
      <c r="E174" s="191"/>
      <c r="F174" s="192"/>
      <c r="G174" s="262"/>
      <c r="H174" s="200"/>
      <c r="I174" s="200"/>
      <c r="J174" s="694" t="s">
        <v>847</v>
      </c>
      <c r="K174" s="695"/>
      <c r="L174" s="696"/>
      <c r="M174" s="200" t="s">
        <v>321</v>
      </c>
      <c r="N174" s="200"/>
      <c r="O174" s="214"/>
      <c r="P174" s="262" t="s">
        <v>321</v>
      </c>
      <c r="Q174" s="200"/>
      <c r="R174" s="200"/>
      <c r="S174" s="200" t="s">
        <v>48</v>
      </c>
      <c r="T174" s="689" t="s">
        <v>807</v>
      </c>
      <c r="U174" s="689"/>
      <c r="V174" s="200"/>
      <c r="W174" s="200"/>
      <c r="X174" s="200" t="s">
        <v>7</v>
      </c>
      <c r="Y174" s="200"/>
      <c r="Z174" s="200"/>
      <c r="AA174" s="200"/>
      <c r="AB174" s="200"/>
      <c r="AC174" s="200"/>
      <c r="AD174" s="200"/>
      <c r="AE174" s="200"/>
      <c r="AF174" s="200"/>
      <c r="AG174" s="214"/>
      <c r="AH174" s="35" t="s">
        <v>99</v>
      </c>
      <c r="AI174" s="625" t="s">
        <v>157</v>
      </c>
      <c r="AJ174" s="626"/>
      <c r="AK174" s="654" t="s">
        <v>95</v>
      </c>
      <c r="AL174" s="654"/>
      <c r="AM174" s="655"/>
    </row>
    <row r="175" spans="1:85" ht="14.25" customHeight="1" x14ac:dyDescent="0.15">
      <c r="A175" s="82"/>
      <c r="B175" s="285"/>
      <c r="C175" s="286"/>
      <c r="D175" s="191"/>
      <c r="E175" s="191"/>
      <c r="F175" s="192"/>
      <c r="G175" s="262"/>
      <c r="H175" s="200"/>
      <c r="I175" s="200"/>
      <c r="J175" s="700"/>
      <c r="K175" s="701"/>
      <c r="L175" s="702"/>
      <c r="M175" s="200"/>
      <c r="N175" s="200"/>
      <c r="O175" s="214"/>
      <c r="P175" s="195" t="s">
        <v>356</v>
      </c>
      <c r="Q175" s="196"/>
      <c r="R175" s="196"/>
      <c r="S175" s="196"/>
      <c r="T175" s="477"/>
      <c r="U175" s="477"/>
      <c r="V175" s="477"/>
      <c r="W175" s="196"/>
      <c r="X175" s="196"/>
      <c r="Y175" s="196"/>
      <c r="Z175" s="196"/>
      <c r="AA175" s="196"/>
      <c r="AB175" s="196"/>
      <c r="AC175" s="196"/>
      <c r="AD175" s="196"/>
      <c r="AE175" s="196"/>
      <c r="AF175" s="196"/>
      <c r="AG175" s="197"/>
      <c r="AH175" s="35" t="s">
        <v>99</v>
      </c>
      <c r="AI175" s="625" t="s">
        <v>222</v>
      </c>
      <c r="AJ175" s="626"/>
      <c r="AK175" s="631" t="s">
        <v>161</v>
      </c>
      <c r="AL175" s="631"/>
      <c r="AM175" s="632"/>
    </row>
    <row r="176" spans="1:85" ht="14.25" customHeight="1" x14ac:dyDescent="0.15">
      <c r="A176" s="82"/>
      <c r="B176" s="189"/>
      <c r="C176" s="692" t="s">
        <v>352</v>
      </c>
      <c r="D176" s="692"/>
      <c r="E176" s="692"/>
      <c r="F176" s="693"/>
      <c r="G176" s="830" t="s">
        <v>324</v>
      </c>
      <c r="H176" s="831"/>
      <c r="I176" s="831"/>
      <c r="J176" s="700"/>
      <c r="K176" s="701"/>
      <c r="L176" s="702"/>
      <c r="M176" s="200"/>
      <c r="N176" s="200"/>
      <c r="O176" s="214"/>
      <c r="P176" s="133" t="s">
        <v>8</v>
      </c>
      <c r="Q176" s="200" t="s">
        <v>353</v>
      </c>
      <c r="R176" s="200"/>
      <c r="S176" s="200"/>
      <c r="T176" s="200"/>
      <c r="U176" s="200"/>
      <c r="V176" s="200"/>
      <c r="W176" s="817"/>
      <c r="X176" s="817"/>
      <c r="Y176" s="817"/>
      <c r="Z176" s="200"/>
      <c r="AA176" s="200" t="s">
        <v>354</v>
      </c>
      <c r="AB176" s="200"/>
      <c r="AC176" s="200"/>
      <c r="AD176" s="200"/>
      <c r="AE176" s="200"/>
      <c r="AF176" s="200"/>
      <c r="AG176" s="214"/>
      <c r="AH176" s="35" t="s">
        <v>99</v>
      </c>
      <c r="AI176" s="625" t="s">
        <v>223</v>
      </c>
      <c r="AJ176" s="626"/>
      <c r="AK176" s="631"/>
      <c r="AL176" s="631"/>
      <c r="AM176" s="632"/>
    </row>
    <row r="177" spans="1:39" ht="14.25" x14ac:dyDescent="0.15">
      <c r="A177" s="82"/>
      <c r="B177" s="189"/>
      <c r="C177" s="692"/>
      <c r="D177" s="692"/>
      <c r="E177" s="692"/>
      <c r="F177" s="693"/>
      <c r="G177" s="262"/>
      <c r="H177" s="200"/>
      <c r="I177" s="200"/>
      <c r="J177" s="700"/>
      <c r="K177" s="701"/>
      <c r="L177" s="702"/>
      <c r="M177" s="223"/>
      <c r="N177" s="223"/>
      <c r="O177" s="225"/>
      <c r="P177" s="133" t="s">
        <v>8</v>
      </c>
      <c r="Q177" s="200" t="s">
        <v>355</v>
      </c>
      <c r="R177" s="200"/>
      <c r="S177" s="200"/>
      <c r="T177" s="200"/>
      <c r="U177" s="200"/>
      <c r="V177" s="200"/>
      <c r="W177" s="817"/>
      <c r="X177" s="817"/>
      <c r="Y177" s="817"/>
      <c r="Z177" s="200"/>
      <c r="AA177" s="200" t="s">
        <v>354</v>
      </c>
      <c r="AB177" s="200"/>
      <c r="AC177" s="200"/>
      <c r="AD177" s="200"/>
      <c r="AE177" s="200"/>
      <c r="AF177" s="200"/>
      <c r="AG177" s="214"/>
      <c r="AH177" s="35" t="s">
        <v>99</v>
      </c>
      <c r="AI177" s="625" t="s">
        <v>224</v>
      </c>
      <c r="AJ177" s="626"/>
      <c r="AK177" s="631"/>
      <c r="AL177" s="631"/>
      <c r="AM177" s="632"/>
    </row>
    <row r="178" spans="1:39" ht="14.25" customHeight="1" x14ac:dyDescent="0.15">
      <c r="A178" s="82"/>
      <c r="B178" s="190"/>
      <c r="C178" s="692"/>
      <c r="D178" s="692"/>
      <c r="E178" s="692"/>
      <c r="F178" s="693"/>
      <c r="G178" s="262"/>
      <c r="H178" s="200"/>
      <c r="I178" s="200"/>
      <c r="J178" s="700"/>
      <c r="K178" s="701"/>
      <c r="L178" s="702"/>
      <c r="M178" s="695" t="s">
        <v>846</v>
      </c>
      <c r="N178" s="695"/>
      <c r="O178" s="696"/>
      <c r="P178" s="135" t="s">
        <v>8</v>
      </c>
      <c r="Q178" s="196" t="s">
        <v>858</v>
      </c>
      <c r="R178" s="196"/>
      <c r="S178" s="196"/>
      <c r="T178" s="196"/>
      <c r="U178" s="196"/>
      <c r="V178" s="196"/>
      <c r="W178" s="196"/>
      <c r="X178" s="196"/>
      <c r="Y178" s="196"/>
      <c r="Z178" s="196"/>
      <c r="AA178" s="196"/>
      <c r="AB178" s="478"/>
      <c r="AC178" s="478"/>
      <c r="AD178" s="478"/>
      <c r="AE178" s="478"/>
      <c r="AF178" s="478"/>
      <c r="AG178" s="197"/>
      <c r="AH178" s="35" t="s">
        <v>99</v>
      </c>
      <c r="AI178" s="625" t="s">
        <v>318</v>
      </c>
      <c r="AJ178" s="626"/>
      <c r="AK178" s="631"/>
      <c r="AL178" s="631"/>
      <c r="AM178" s="632"/>
    </row>
    <row r="179" spans="1:39" x14ac:dyDescent="0.15">
      <c r="A179" s="82"/>
      <c r="B179" s="231"/>
      <c r="C179" s="287"/>
      <c r="D179" s="287"/>
      <c r="E179" s="287"/>
      <c r="F179" s="288"/>
      <c r="G179" s="262"/>
      <c r="H179" s="200"/>
      <c r="I179" s="200"/>
      <c r="J179" s="700"/>
      <c r="K179" s="701"/>
      <c r="L179" s="702"/>
      <c r="M179" s="701"/>
      <c r="N179" s="701"/>
      <c r="O179" s="702"/>
      <c r="P179" s="262"/>
      <c r="Q179" s="200" t="s">
        <v>357</v>
      </c>
      <c r="R179" s="200"/>
      <c r="S179" s="200"/>
      <c r="T179" s="200"/>
      <c r="U179" s="200"/>
      <c r="V179" s="200"/>
      <c r="W179" s="200"/>
      <c r="X179" s="200"/>
      <c r="Y179" s="817"/>
      <c r="Z179" s="817"/>
      <c r="AA179" s="817"/>
      <c r="AB179" s="826" t="s">
        <v>857</v>
      </c>
      <c r="AC179" s="826"/>
      <c r="AD179" s="826"/>
      <c r="AE179" s="826"/>
      <c r="AF179" s="826"/>
      <c r="AG179" s="214"/>
      <c r="AH179" s="35" t="s">
        <v>99</v>
      </c>
      <c r="AI179" s="625" t="s">
        <v>164</v>
      </c>
      <c r="AJ179" s="626"/>
      <c r="AK179" s="631"/>
      <c r="AL179" s="631"/>
      <c r="AM179" s="632"/>
    </row>
    <row r="180" spans="1:39" x14ac:dyDescent="0.15">
      <c r="A180" s="82"/>
      <c r="B180" s="231"/>
      <c r="C180" s="250"/>
      <c r="D180" s="232"/>
      <c r="E180" s="232"/>
      <c r="F180" s="233"/>
      <c r="G180" s="262"/>
      <c r="H180" s="200"/>
      <c r="I180" s="200"/>
      <c r="J180" s="700"/>
      <c r="K180" s="701"/>
      <c r="L180" s="702"/>
      <c r="M180" s="468"/>
      <c r="N180" s="468"/>
      <c r="O180" s="469"/>
      <c r="P180" s="262"/>
      <c r="Q180" s="200" t="s">
        <v>358</v>
      </c>
      <c r="R180" s="200"/>
      <c r="S180" s="200"/>
      <c r="T180" s="200"/>
      <c r="U180" s="200"/>
      <c r="V180" s="200"/>
      <c r="W180" s="200"/>
      <c r="X180" s="200"/>
      <c r="Y180" s="817"/>
      <c r="Z180" s="817"/>
      <c r="AA180" s="817"/>
      <c r="AB180" s="826" t="s">
        <v>857</v>
      </c>
      <c r="AC180" s="826"/>
      <c r="AD180" s="826"/>
      <c r="AE180" s="826"/>
      <c r="AF180" s="826"/>
      <c r="AG180" s="214"/>
      <c r="AH180" s="35" t="s">
        <v>99</v>
      </c>
      <c r="AI180" s="279" t="s">
        <v>179</v>
      </c>
      <c r="AJ180" s="280"/>
      <c r="AK180" s="36"/>
      <c r="AL180" s="36"/>
      <c r="AM180" s="47"/>
    </row>
    <row r="181" spans="1:39" ht="14.25" x14ac:dyDescent="0.15">
      <c r="A181" s="82"/>
      <c r="B181" s="231"/>
      <c r="C181" s="250"/>
      <c r="D181" s="232"/>
      <c r="E181" s="232"/>
      <c r="F181" s="233"/>
      <c r="G181" s="262"/>
      <c r="H181" s="200"/>
      <c r="I181" s="200"/>
      <c r="J181" s="700"/>
      <c r="K181" s="701"/>
      <c r="L181" s="702"/>
      <c r="M181" s="468"/>
      <c r="N181" s="468"/>
      <c r="O181" s="469"/>
      <c r="P181" s="262"/>
      <c r="Q181" s="122" t="s">
        <v>8</v>
      </c>
      <c r="R181" s="683" t="s">
        <v>900</v>
      </c>
      <c r="S181" s="683"/>
      <c r="T181" s="683"/>
      <c r="U181" s="683"/>
      <c r="V181" s="683"/>
      <c r="W181" s="683"/>
      <c r="X181" s="683"/>
      <c r="Y181" s="683"/>
      <c r="Z181" s="683"/>
      <c r="AA181" s="683"/>
      <c r="AB181" s="683"/>
      <c r="AC181" s="683"/>
      <c r="AD181" s="683"/>
      <c r="AE181" s="683"/>
      <c r="AF181" s="683"/>
      <c r="AG181" s="684"/>
      <c r="AH181" s="35" t="s">
        <v>99</v>
      </c>
      <c r="AI181" s="279" t="s">
        <v>292</v>
      </c>
      <c r="AJ181" s="280"/>
      <c r="AK181" s="36"/>
      <c r="AL181" s="36"/>
      <c r="AM181" s="47"/>
    </row>
    <row r="182" spans="1:39" x14ac:dyDescent="0.15">
      <c r="A182" s="82"/>
      <c r="B182" s="231"/>
      <c r="C182" s="250"/>
      <c r="D182" s="232"/>
      <c r="E182" s="232"/>
      <c r="F182" s="233"/>
      <c r="G182" s="262"/>
      <c r="H182" s="200"/>
      <c r="I182" s="200"/>
      <c r="J182" s="700"/>
      <c r="K182" s="701"/>
      <c r="L182" s="702"/>
      <c r="M182" s="468"/>
      <c r="N182" s="468"/>
      <c r="O182" s="469"/>
      <c r="P182" s="262"/>
      <c r="Q182" s="200"/>
      <c r="R182" s="683"/>
      <c r="S182" s="683"/>
      <c r="T182" s="683"/>
      <c r="U182" s="683"/>
      <c r="V182" s="683"/>
      <c r="W182" s="683"/>
      <c r="X182" s="683"/>
      <c r="Y182" s="683"/>
      <c r="Z182" s="683"/>
      <c r="AA182" s="683"/>
      <c r="AB182" s="683"/>
      <c r="AC182" s="683"/>
      <c r="AD182" s="683"/>
      <c r="AE182" s="683"/>
      <c r="AF182" s="683"/>
      <c r="AG182" s="684"/>
      <c r="AH182" s="35" t="s">
        <v>99</v>
      </c>
      <c r="AI182" s="827" t="s">
        <v>294</v>
      </c>
      <c r="AJ182" s="828"/>
      <c r="AK182" s="36"/>
      <c r="AL182" s="36"/>
      <c r="AM182" s="47"/>
    </row>
    <row r="183" spans="1:39" x14ac:dyDescent="0.15">
      <c r="A183" s="82"/>
      <c r="B183" s="231"/>
      <c r="C183" s="250"/>
      <c r="D183" s="232"/>
      <c r="E183" s="232"/>
      <c r="F183" s="233"/>
      <c r="G183" s="262"/>
      <c r="H183" s="200"/>
      <c r="I183" s="200"/>
      <c r="J183" s="700"/>
      <c r="K183" s="701"/>
      <c r="L183" s="702"/>
      <c r="M183" s="468"/>
      <c r="N183" s="468"/>
      <c r="O183" s="469"/>
      <c r="P183" s="262"/>
      <c r="Q183" s="200"/>
      <c r="R183" s="468"/>
      <c r="S183" s="468"/>
      <c r="T183" s="468"/>
      <c r="U183" s="468"/>
      <c r="V183" s="468" t="s">
        <v>48</v>
      </c>
      <c r="W183" s="1047"/>
      <c r="X183" s="1047"/>
      <c r="Y183" s="1047"/>
      <c r="Z183" s="468" t="s">
        <v>7</v>
      </c>
      <c r="AA183" s="701" t="s">
        <v>865</v>
      </c>
      <c r="AB183" s="701"/>
      <c r="AC183" s="701"/>
      <c r="AD183" s="701"/>
      <c r="AE183" s="701"/>
      <c r="AF183" s="701"/>
      <c r="AG183" s="469"/>
      <c r="AH183" s="35" t="s">
        <v>99</v>
      </c>
      <c r="AI183" s="1045" t="s">
        <v>319</v>
      </c>
      <c r="AJ183" s="1046"/>
      <c r="AK183" s="36"/>
      <c r="AL183" s="36"/>
      <c r="AM183" s="47"/>
    </row>
    <row r="184" spans="1:39" ht="14.25" x14ac:dyDescent="0.15">
      <c r="A184" s="82"/>
      <c r="B184" s="231"/>
      <c r="C184" s="250"/>
      <c r="D184" s="232"/>
      <c r="E184" s="232"/>
      <c r="F184" s="233"/>
      <c r="G184" s="262"/>
      <c r="H184" s="200"/>
      <c r="I184" s="200"/>
      <c r="J184" s="700"/>
      <c r="K184" s="701"/>
      <c r="L184" s="702"/>
      <c r="M184" s="470"/>
      <c r="N184" s="470"/>
      <c r="O184" s="471"/>
      <c r="P184" s="134" t="s">
        <v>8</v>
      </c>
      <c r="Q184" s="223" t="s">
        <v>845</v>
      </c>
      <c r="R184" s="223"/>
      <c r="S184" s="223"/>
      <c r="T184" s="223"/>
      <c r="U184" s="223"/>
      <c r="V184" s="223"/>
      <c r="W184" s="223"/>
      <c r="X184" s="223"/>
      <c r="Y184" s="223"/>
      <c r="Z184" s="223"/>
      <c r="AA184" s="223"/>
      <c r="AB184" s="223"/>
      <c r="AC184" s="223"/>
      <c r="AD184" s="223"/>
      <c r="AE184" s="223"/>
      <c r="AF184" s="223"/>
      <c r="AG184" s="225"/>
      <c r="AH184" s="35"/>
      <c r="AI184" s="627"/>
      <c r="AJ184" s="628"/>
      <c r="AK184" s="36"/>
      <c r="AL184" s="36"/>
      <c r="AM184" s="47"/>
    </row>
    <row r="185" spans="1:39" ht="13.5" customHeight="1" x14ac:dyDescent="0.15">
      <c r="A185" s="82"/>
      <c r="B185" s="231"/>
      <c r="C185" s="250"/>
      <c r="D185" s="232"/>
      <c r="E185" s="232"/>
      <c r="F185" s="233"/>
      <c r="G185" s="262"/>
      <c r="H185" s="200"/>
      <c r="I185" s="200"/>
      <c r="J185" s="700"/>
      <c r="K185" s="701"/>
      <c r="L185" s="702"/>
      <c r="M185" s="833" t="s">
        <v>359</v>
      </c>
      <c r="N185" s="833"/>
      <c r="O185" s="834"/>
      <c r="P185" s="200" t="s">
        <v>360</v>
      </c>
      <c r="Q185" s="200"/>
      <c r="R185" s="200"/>
      <c r="S185" s="200"/>
      <c r="T185" s="200"/>
      <c r="U185" s="200"/>
      <c r="V185" s="200" t="s">
        <v>48</v>
      </c>
      <c r="W185" s="817"/>
      <c r="X185" s="817"/>
      <c r="Y185" s="817"/>
      <c r="Z185" s="200" t="s">
        <v>7</v>
      </c>
      <c r="AA185" s="200" t="s">
        <v>10</v>
      </c>
      <c r="AB185" s="200"/>
      <c r="AC185" s="200"/>
      <c r="AD185" s="200"/>
      <c r="AE185" s="200"/>
      <c r="AF185" s="200"/>
      <c r="AG185" s="214"/>
      <c r="AH185" s="35" t="s">
        <v>98</v>
      </c>
      <c r="AI185" s="627"/>
      <c r="AJ185" s="628"/>
      <c r="AK185" s="36"/>
      <c r="AL185" s="36"/>
      <c r="AM185" s="47"/>
    </row>
    <row r="186" spans="1:39" x14ac:dyDescent="0.15">
      <c r="A186" s="82"/>
      <c r="B186" s="231"/>
      <c r="C186" s="250"/>
      <c r="D186" s="232"/>
      <c r="E186" s="232"/>
      <c r="F186" s="233"/>
      <c r="G186" s="262"/>
      <c r="H186" s="200"/>
      <c r="I186" s="200"/>
      <c r="J186" s="700"/>
      <c r="K186" s="701"/>
      <c r="L186" s="702"/>
      <c r="M186" s="835"/>
      <c r="N186" s="835"/>
      <c r="O186" s="836"/>
      <c r="P186" s="200" t="s">
        <v>361</v>
      </c>
      <c r="Q186" s="200"/>
      <c r="R186" s="200"/>
      <c r="S186" s="200"/>
      <c r="T186" s="200"/>
      <c r="U186" s="200"/>
      <c r="V186" s="200" t="s">
        <v>48</v>
      </c>
      <c r="W186" s="817"/>
      <c r="X186" s="817"/>
      <c r="Y186" s="817"/>
      <c r="Z186" s="200" t="s">
        <v>7</v>
      </c>
      <c r="AA186" s="200" t="s">
        <v>10</v>
      </c>
      <c r="AB186" s="200"/>
      <c r="AC186" s="200"/>
      <c r="AD186" s="200"/>
      <c r="AE186" s="200"/>
      <c r="AF186" s="200"/>
      <c r="AG186" s="214"/>
      <c r="AH186" s="590" t="s">
        <v>98</v>
      </c>
      <c r="AI186" s="627"/>
      <c r="AJ186" s="628"/>
      <c r="AK186" s="36"/>
      <c r="AL186" s="36"/>
      <c r="AM186" s="47"/>
    </row>
    <row r="187" spans="1:39" x14ac:dyDescent="0.15">
      <c r="A187" s="82"/>
      <c r="B187" s="231"/>
      <c r="C187" s="250"/>
      <c r="D187" s="232"/>
      <c r="E187" s="232"/>
      <c r="F187" s="233"/>
      <c r="G187" s="262"/>
      <c r="H187" s="200"/>
      <c r="I187" s="200"/>
      <c r="J187" s="700"/>
      <c r="K187" s="701"/>
      <c r="L187" s="702"/>
      <c r="M187" s="837"/>
      <c r="N187" s="837"/>
      <c r="O187" s="838"/>
      <c r="P187" s="223" t="s">
        <v>362</v>
      </c>
      <c r="Q187" s="223"/>
      <c r="R187" s="223"/>
      <c r="S187" s="223"/>
      <c r="T187" s="223"/>
      <c r="U187" s="223"/>
      <c r="V187" s="223" t="s">
        <v>48</v>
      </c>
      <c r="W187" s="829"/>
      <c r="X187" s="829"/>
      <c r="Y187" s="829"/>
      <c r="Z187" s="223" t="s">
        <v>7</v>
      </c>
      <c r="AA187" s="223" t="s">
        <v>10</v>
      </c>
      <c r="AB187" s="223"/>
      <c r="AC187" s="223"/>
      <c r="AD187" s="223"/>
      <c r="AE187" s="223"/>
      <c r="AF187" s="223"/>
      <c r="AG187" s="225"/>
      <c r="AH187" s="590" t="s">
        <v>98</v>
      </c>
      <c r="AI187" s="627"/>
      <c r="AJ187" s="628"/>
      <c r="AK187" s="36"/>
      <c r="AL187" s="36"/>
      <c r="AM187" s="47"/>
    </row>
    <row r="188" spans="1:39" x14ac:dyDescent="0.15">
      <c r="A188" s="82"/>
      <c r="B188" s="231"/>
      <c r="C188" s="250"/>
      <c r="D188" s="232"/>
      <c r="E188" s="232"/>
      <c r="F188" s="233"/>
      <c r="G188" s="262"/>
      <c r="H188" s="200"/>
      <c r="I188" s="200"/>
      <c r="J188" s="700"/>
      <c r="K188" s="701"/>
      <c r="L188" s="702"/>
      <c r="M188" s="680" t="s">
        <v>363</v>
      </c>
      <c r="N188" s="680"/>
      <c r="O188" s="681"/>
      <c r="P188" s="196" t="s">
        <v>859</v>
      </c>
      <c r="Q188" s="196"/>
      <c r="R188" s="196"/>
      <c r="S188" s="196"/>
      <c r="T188" s="196"/>
      <c r="U188" s="196"/>
      <c r="V188" s="196"/>
      <c r="W188" s="196"/>
      <c r="X188" s="196"/>
      <c r="Y188" s="196"/>
      <c r="Z188" s="196"/>
      <c r="AA188" s="196"/>
      <c r="AB188" s="196"/>
      <c r="AC188" s="196"/>
      <c r="AD188" s="196"/>
      <c r="AE188" s="196"/>
      <c r="AF188" s="196"/>
      <c r="AG188" s="197"/>
      <c r="AH188" s="590" t="s">
        <v>98</v>
      </c>
      <c r="AI188" s="279"/>
      <c r="AJ188" s="280"/>
      <c r="AK188" s="36"/>
      <c r="AL188" s="36"/>
      <c r="AM188" s="47"/>
    </row>
    <row r="189" spans="1:39" x14ac:dyDescent="0.15">
      <c r="A189" s="82"/>
      <c r="B189" s="231"/>
      <c r="C189" s="250"/>
      <c r="D189" s="232"/>
      <c r="E189" s="232"/>
      <c r="F189" s="233"/>
      <c r="G189" s="262"/>
      <c r="H189" s="200"/>
      <c r="I189" s="200"/>
      <c r="J189" s="700"/>
      <c r="K189" s="701"/>
      <c r="L189" s="702"/>
      <c r="M189" s="686"/>
      <c r="N189" s="686"/>
      <c r="O189" s="687"/>
      <c r="P189" s="200"/>
      <c r="Q189" s="200"/>
      <c r="R189" s="200"/>
      <c r="S189" s="200"/>
      <c r="T189" s="200"/>
      <c r="U189" s="200"/>
      <c r="V189" s="200" t="s">
        <v>48</v>
      </c>
      <c r="W189" s="817"/>
      <c r="X189" s="817"/>
      <c r="Y189" s="817"/>
      <c r="Z189" s="200" t="s">
        <v>7</v>
      </c>
      <c r="AA189" s="200" t="s">
        <v>863</v>
      </c>
      <c r="AB189" s="200"/>
      <c r="AC189" s="200"/>
      <c r="AD189" s="200"/>
      <c r="AE189" s="200"/>
      <c r="AF189" s="200"/>
      <c r="AG189" s="214"/>
      <c r="AH189" s="590" t="s">
        <v>98</v>
      </c>
      <c r="AI189" s="279"/>
      <c r="AJ189" s="280"/>
      <c r="AK189" s="36"/>
      <c r="AL189" s="36"/>
      <c r="AM189" s="47"/>
    </row>
    <row r="190" spans="1:39" ht="13.5" customHeight="1" x14ac:dyDescent="0.15">
      <c r="A190" s="82"/>
      <c r="B190" s="231"/>
      <c r="C190" s="250"/>
      <c r="D190" s="232"/>
      <c r="E190" s="232"/>
      <c r="F190" s="233"/>
      <c r="G190" s="262"/>
      <c r="H190" s="200"/>
      <c r="I190" s="200"/>
      <c r="J190" s="700"/>
      <c r="K190" s="701"/>
      <c r="L190" s="702"/>
      <c r="M190" s="680" t="s">
        <v>364</v>
      </c>
      <c r="N190" s="680"/>
      <c r="O190" s="681"/>
      <c r="P190" s="195" t="s">
        <v>860</v>
      </c>
      <c r="Q190" s="196"/>
      <c r="R190" s="196"/>
      <c r="S190" s="196"/>
      <c r="T190" s="196"/>
      <c r="U190" s="196"/>
      <c r="V190" s="196"/>
      <c r="W190" s="196"/>
      <c r="X190" s="196"/>
      <c r="Y190" s="196"/>
      <c r="Z190" s="196"/>
      <c r="AA190" s="196"/>
      <c r="AB190" s="196"/>
      <c r="AC190" s="196"/>
      <c r="AD190" s="196"/>
      <c r="AE190" s="196"/>
      <c r="AF190" s="196"/>
      <c r="AG190" s="197"/>
      <c r="AH190" s="590" t="s">
        <v>98</v>
      </c>
      <c r="AI190" s="279"/>
      <c r="AJ190" s="280"/>
      <c r="AK190" s="36"/>
      <c r="AL190" s="36"/>
      <c r="AM190" s="47"/>
    </row>
    <row r="191" spans="1:39" x14ac:dyDescent="0.15">
      <c r="A191" s="82"/>
      <c r="B191" s="231"/>
      <c r="C191" s="250"/>
      <c r="D191" s="232"/>
      <c r="E191" s="232"/>
      <c r="F191" s="233"/>
      <c r="G191" s="262"/>
      <c r="H191" s="200"/>
      <c r="I191" s="200"/>
      <c r="J191" s="700"/>
      <c r="K191" s="701"/>
      <c r="L191" s="702"/>
      <c r="M191" s="683"/>
      <c r="N191" s="683"/>
      <c r="O191" s="684"/>
      <c r="P191" s="262"/>
      <c r="Q191" s="200"/>
      <c r="R191" s="200"/>
      <c r="S191" s="200"/>
      <c r="T191" s="200"/>
      <c r="U191" s="200"/>
      <c r="V191" s="200" t="s">
        <v>48</v>
      </c>
      <c r="W191" s="817"/>
      <c r="X191" s="817"/>
      <c r="Y191" s="817"/>
      <c r="Z191" s="200" t="s">
        <v>7</v>
      </c>
      <c r="AA191" s="200"/>
      <c r="AB191" s="200"/>
      <c r="AC191" s="200"/>
      <c r="AD191" s="200"/>
      <c r="AE191" s="200"/>
      <c r="AF191" s="200"/>
      <c r="AG191" s="214"/>
      <c r="AH191" s="590" t="s">
        <v>98</v>
      </c>
      <c r="AI191" s="279"/>
      <c r="AJ191" s="280"/>
      <c r="AK191" s="36"/>
      <c r="AL191" s="36"/>
      <c r="AM191" s="47"/>
    </row>
    <row r="192" spans="1:39" x14ac:dyDescent="0.15">
      <c r="A192" s="82"/>
      <c r="B192" s="231"/>
      <c r="C192" s="250"/>
      <c r="D192" s="232"/>
      <c r="E192" s="232"/>
      <c r="F192" s="233"/>
      <c r="G192" s="262"/>
      <c r="H192" s="200"/>
      <c r="I192" s="200"/>
      <c r="J192" s="700"/>
      <c r="K192" s="701"/>
      <c r="L192" s="702"/>
      <c r="M192" s="686"/>
      <c r="N192" s="686"/>
      <c r="O192" s="687"/>
      <c r="P192" s="263"/>
      <c r="Q192" s="223"/>
      <c r="R192" s="223"/>
      <c r="S192" s="223"/>
      <c r="T192" s="223"/>
      <c r="U192" s="223"/>
      <c r="V192" s="223"/>
      <c r="W192" s="223"/>
      <c r="X192" s="223"/>
      <c r="Y192" s="223"/>
      <c r="Z192" s="223"/>
      <c r="AA192" s="223"/>
      <c r="AB192" s="223"/>
      <c r="AC192" s="223"/>
      <c r="AD192" s="223"/>
      <c r="AE192" s="223"/>
      <c r="AF192" s="223"/>
      <c r="AG192" s="225"/>
      <c r="AH192" s="46"/>
      <c r="AI192" s="276"/>
      <c r="AJ192" s="277"/>
      <c r="AK192" s="36"/>
      <c r="AL192" s="36"/>
      <c r="AM192" s="47"/>
    </row>
    <row r="193" spans="1:39" x14ac:dyDescent="0.15">
      <c r="A193" s="82"/>
      <c r="B193" s="231"/>
      <c r="C193" s="250"/>
      <c r="D193" s="232"/>
      <c r="E193" s="232"/>
      <c r="F193" s="233"/>
      <c r="G193" s="262"/>
      <c r="H193" s="200"/>
      <c r="I193" s="200"/>
      <c r="J193" s="700"/>
      <c r="K193" s="701"/>
      <c r="L193" s="702"/>
      <c r="M193" s="680" t="s">
        <v>365</v>
      </c>
      <c r="N193" s="680"/>
      <c r="O193" s="681"/>
      <c r="P193" s="195" t="s">
        <v>861</v>
      </c>
      <c r="Q193" s="196"/>
      <c r="R193" s="196"/>
      <c r="S193" s="196"/>
      <c r="T193" s="196"/>
      <c r="U193" s="196"/>
      <c r="V193" s="196"/>
      <c r="W193" s="196"/>
      <c r="X193" s="196"/>
      <c r="Y193" s="196"/>
      <c r="Z193" s="196"/>
      <c r="AA193" s="196"/>
      <c r="AB193" s="196"/>
      <c r="AC193" s="196"/>
      <c r="AD193" s="196"/>
      <c r="AE193" s="196"/>
      <c r="AF193" s="196"/>
      <c r="AG193" s="197"/>
      <c r="AH193" s="46"/>
      <c r="AI193" s="276"/>
      <c r="AJ193" s="277"/>
      <c r="AK193" s="36"/>
      <c r="AL193" s="36"/>
      <c r="AM193" s="47"/>
    </row>
    <row r="194" spans="1:39" x14ac:dyDescent="0.15">
      <c r="A194" s="82"/>
      <c r="B194" s="231"/>
      <c r="C194" s="250"/>
      <c r="D194" s="232"/>
      <c r="E194" s="232"/>
      <c r="F194" s="233"/>
      <c r="G194" s="262"/>
      <c r="H194" s="200"/>
      <c r="I194" s="200"/>
      <c r="J194" s="700"/>
      <c r="K194" s="701"/>
      <c r="L194" s="702"/>
      <c r="M194" s="683"/>
      <c r="N194" s="683"/>
      <c r="O194" s="684"/>
      <c r="P194" s="262"/>
      <c r="Q194" s="200"/>
      <c r="R194" s="200"/>
      <c r="S194" s="200"/>
      <c r="T194" s="200"/>
      <c r="U194" s="200"/>
      <c r="V194" s="200" t="s">
        <v>48</v>
      </c>
      <c r="W194" s="817"/>
      <c r="X194" s="817"/>
      <c r="Y194" s="817"/>
      <c r="Z194" s="200" t="s">
        <v>7</v>
      </c>
      <c r="AA194" s="200"/>
      <c r="AB194" s="200"/>
      <c r="AC194" s="200"/>
      <c r="AD194" s="200"/>
      <c r="AE194" s="200"/>
      <c r="AF194" s="200"/>
      <c r="AG194" s="214"/>
      <c r="AH194" s="46"/>
      <c r="AI194" s="276"/>
      <c r="AJ194" s="277"/>
      <c r="AK194" s="36"/>
      <c r="AL194" s="36"/>
      <c r="AM194" s="47"/>
    </row>
    <row r="195" spans="1:39" x14ac:dyDescent="0.15">
      <c r="A195" s="82"/>
      <c r="B195" s="231"/>
      <c r="C195" s="250"/>
      <c r="D195" s="232"/>
      <c r="E195" s="232"/>
      <c r="F195" s="233"/>
      <c r="G195" s="262"/>
      <c r="H195" s="200"/>
      <c r="I195" s="200"/>
      <c r="J195" s="700"/>
      <c r="K195" s="701"/>
      <c r="L195" s="702"/>
      <c r="M195" s="686"/>
      <c r="N195" s="686"/>
      <c r="O195" s="687"/>
      <c r="P195" s="263"/>
      <c r="Q195" s="223"/>
      <c r="R195" s="223"/>
      <c r="S195" s="223"/>
      <c r="T195" s="223"/>
      <c r="U195" s="223"/>
      <c r="V195" s="223"/>
      <c r="W195" s="223"/>
      <c r="X195" s="223"/>
      <c r="Y195" s="223"/>
      <c r="Z195" s="223"/>
      <c r="AA195" s="223"/>
      <c r="AB195" s="223"/>
      <c r="AC195" s="223"/>
      <c r="AD195" s="223"/>
      <c r="AE195" s="223"/>
      <c r="AF195" s="223"/>
      <c r="AG195" s="225"/>
      <c r="AH195" s="46"/>
      <c r="AI195" s="276"/>
      <c r="AJ195" s="277"/>
      <c r="AK195" s="36"/>
      <c r="AL195" s="36"/>
      <c r="AM195" s="47"/>
    </row>
    <row r="196" spans="1:39" ht="13.5" customHeight="1" x14ac:dyDescent="0.15">
      <c r="A196" s="82"/>
      <c r="B196" s="231"/>
      <c r="C196" s="250"/>
      <c r="D196" s="232"/>
      <c r="E196" s="232"/>
      <c r="F196" s="233"/>
      <c r="G196" s="262"/>
      <c r="H196" s="200"/>
      <c r="I196" s="200"/>
      <c r="J196" s="700"/>
      <c r="K196" s="701"/>
      <c r="L196" s="702"/>
      <c r="M196" s="680" t="s">
        <v>862</v>
      </c>
      <c r="N196" s="680"/>
      <c r="O196" s="681"/>
      <c r="P196" s="135" t="s">
        <v>8</v>
      </c>
      <c r="Q196" s="196" t="s">
        <v>366</v>
      </c>
      <c r="R196" s="196"/>
      <c r="S196" s="196"/>
      <c r="T196" s="196"/>
      <c r="U196" s="196"/>
      <c r="V196" s="196"/>
      <c r="W196" s="196"/>
      <c r="X196" s="196"/>
      <c r="Y196" s="196"/>
      <c r="Z196" s="196"/>
      <c r="AA196" s="196"/>
      <c r="AB196" s="196"/>
      <c r="AC196" s="196"/>
      <c r="AD196" s="196"/>
      <c r="AE196" s="196"/>
      <c r="AF196" s="196"/>
      <c r="AG196" s="197"/>
      <c r="AH196" s="46"/>
      <c r="AI196" s="276"/>
      <c r="AJ196" s="277"/>
      <c r="AK196" s="36"/>
      <c r="AL196" s="36"/>
      <c r="AM196" s="47"/>
    </row>
    <row r="197" spans="1:39" ht="14.25" x14ac:dyDescent="0.15">
      <c r="A197" s="82"/>
      <c r="B197" s="231"/>
      <c r="C197" s="250"/>
      <c r="D197" s="232"/>
      <c r="E197" s="232"/>
      <c r="F197" s="233"/>
      <c r="G197" s="262"/>
      <c r="H197" s="200"/>
      <c r="I197" s="200"/>
      <c r="J197" s="697"/>
      <c r="K197" s="698"/>
      <c r="L197" s="699"/>
      <c r="M197" s="686"/>
      <c r="N197" s="686"/>
      <c r="O197" s="687"/>
      <c r="P197" s="133" t="s">
        <v>8</v>
      </c>
      <c r="Q197" s="200"/>
      <c r="R197" s="200"/>
      <c r="S197" s="200"/>
      <c r="T197" s="200"/>
      <c r="U197" s="200"/>
      <c r="V197" s="200"/>
      <c r="W197" s="200"/>
      <c r="X197" s="200"/>
      <c r="Y197" s="200"/>
      <c r="Z197" s="200"/>
      <c r="AA197" s="200"/>
      <c r="AB197" s="200"/>
      <c r="AC197" s="200"/>
      <c r="AD197" s="200"/>
      <c r="AE197" s="200"/>
      <c r="AF197" s="200"/>
      <c r="AG197" s="214"/>
      <c r="AH197" s="46"/>
      <c r="AI197" s="276"/>
      <c r="AJ197" s="277"/>
      <c r="AK197" s="36"/>
      <c r="AL197" s="36"/>
      <c r="AM197" s="47"/>
    </row>
    <row r="198" spans="1:39" ht="13.5" customHeight="1" x14ac:dyDescent="0.15">
      <c r="A198" s="82"/>
      <c r="B198" s="231"/>
      <c r="C198" s="250"/>
      <c r="D198" s="232"/>
      <c r="E198" s="232"/>
      <c r="F198" s="233"/>
      <c r="G198" s="262"/>
      <c r="H198" s="200"/>
      <c r="I198" s="214"/>
      <c r="J198" s="682" t="s">
        <v>849</v>
      </c>
      <c r="K198" s="683"/>
      <c r="L198" s="683"/>
      <c r="M198" s="680"/>
      <c r="N198" s="680"/>
      <c r="O198" s="681"/>
      <c r="P198" s="135" t="s">
        <v>8</v>
      </c>
      <c r="Q198" s="472" t="s">
        <v>369</v>
      </c>
      <c r="R198" s="472"/>
      <c r="S198" s="472"/>
      <c r="T198" s="472"/>
      <c r="U198" s="472"/>
      <c r="V198" s="196"/>
      <c r="W198" s="196" t="s">
        <v>116</v>
      </c>
      <c r="X198" s="715"/>
      <c r="Y198" s="715"/>
      <c r="Z198" s="715"/>
      <c r="AA198" s="196"/>
      <c r="AB198" s="196" t="s">
        <v>117</v>
      </c>
      <c r="AC198" s="196"/>
      <c r="AD198" s="196"/>
      <c r="AE198" s="196"/>
      <c r="AF198" s="196"/>
      <c r="AG198" s="197"/>
      <c r="AH198" s="46"/>
      <c r="AI198" s="276"/>
      <c r="AJ198" s="277"/>
      <c r="AK198" s="36"/>
      <c r="AL198" s="36"/>
      <c r="AM198" s="47"/>
    </row>
    <row r="199" spans="1:39" ht="14.25" x14ac:dyDescent="0.15">
      <c r="A199" s="82"/>
      <c r="B199" s="231"/>
      <c r="C199" s="250"/>
      <c r="D199" s="232"/>
      <c r="E199" s="232"/>
      <c r="F199" s="233"/>
      <c r="G199" s="262"/>
      <c r="H199" s="200"/>
      <c r="I199" s="214"/>
      <c r="J199" s="682"/>
      <c r="K199" s="683"/>
      <c r="L199" s="683"/>
      <c r="M199" s="683"/>
      <c r="N199" s="683"/>
      <c r="O199" s="684"/>
      <c r="P199" s="133" t="s">
        <v>8</v>
      </c>
      <c r="Q199" s="473" t="s">
        <v>368</v>
      </c>
      <c r="R199" s="473"/>
      <c r="S199" s="473"/>
      <c r="T199" s="473"/>
      <c r="U199" s="473"/>
      <c r="V199" s="473"/>
      <c r="W199" s="473"/>
      <c r="X199" s="473"/>
      <c r="Y199" s="473"/>
      <c r="Z199" s="473"/>
      <c r="AA199" s="473"/>
      <c r="AB199" s="473"/>
      <c r="AC199" s="200"/>
      <c r="AD199" s="200"/>
      <c r="AE199" s="200"/>
      <c r="AF199" s="200"/>
      <c r="AG199" s="214"/>
      <c r="AH199" s="46"/>
      <c r="AI199" s="276"/>
      <c r="AJ199" s="277"/>
      <c r="AK199" s="36"/>
      <c r="AL199" s="36"/>
      <c r="AM199" s="47"/>
    </row>
    <row r="200" spans="1:39" x14ac:dyDescent="0.15">
      <c r="A200" s="82"/>
      <c r="B200" s="231"/>
      <c r="C200" s="250"/>
      <c r="D200" s="232"/>
      <c r="E200" s="232"/>
      <c r="F200" s="233"/>
      <c r="G200" s="262"/>
      <c r="H200" s="200"/>
      <c r="I200" s="214"/>
      <c r="J200" s="685"/>
      <c r="K200" s="686"/>
      <c r="L200" s="686"/>
      <c r="M200" s="683"/>
      <c r="N200" s="683"/>
      <c r="O200" s="684"/>
      <c r="P200" s="262"/>
      <c r="Q200" s="200"/>
      <c r="R200" s="200"/>
      <c r="S200" s="200"/>
      <c r="T200" s="200"/>
      <c r="U200" s="200"/>
      <c r="V200" s="200"/>
      <c r="W200" s="200"/>
      <c r="X200" s="200"/>
      <c r="Y200" s="200"/>
      <c r="Z200" s="200"/>
      <c r="AA200" s="200"/>
      <c r="AB200" s="200"/>
      <c r="AC200" s="200"/>
      <c r="AD200" s="200"/>
      <c r="AE200" s="200"/>
      <c r="AF200" s="200"/>
      <c r="AG200" s="214"/>
      <c r="AH200" s="46"/>
      <c r="AI200" s="276"/>
      <c r="AJ200" s="277"/>
      <c r="AK200" s="36"/>
      <c r="AL200" s="36"/>
      <c r="AM200" s="47"/>
    </row>
    <row r="201" spans="1:39" x14ac:dyDescent="0.15">
      <c r="A201" s="82"/>
      <c r="B201" s="231"/>
      <c r="C201" s="250"/>
      <c r="D201" s="232"/>
      <c r="E201" s="232"/>
      <c r="F201" s="233"/>
      <c r="G201" s="262"/>
      <c r="H201" s="200"/>
      <c r="I201" s="214"/>
      <c r="J201" s="679" t="s">
        <v>367</v>
      </c>
      <c r="K201" s="680"/>
      <c r="L201" s="680"/>
      <c r="M201" s="195" t="s">
        <v>370</v>
      </c>
      <c r="N201" s="196"/>
      <c r="O201" s="197"/>
      <c r="P201" s="196" t="s">
        <v>416</v>
      </c>
      <c r="Q201" s="196"/>
      <c r="R201" s="196"/>
      <c r="S201" s="821"/>
      <c r="T201" s="821"/>
      <c r="U201" s="821"/>
      <c r="V201" s="821"/>
      <c r="W201" s="821"/>
      <c r="X201" s="821"/>
      <c r="Y201" s="821"/>
      <c r="Z201" s="821"/>
      <c r="AA201" s="821"/>
      <c r="AB201" s="821"/>
      <c r="AC201" s="821"/>
      <c r="AD201" s="821"/>
      <c r="AE201" s="821"/>
      <c r="AF201" s="821"/>
      <c r="AG201" s="197"/>
      <c r="AH201" s="36"/>
      <c r="AI201" s="276"/>
      <c r="AJ201" s="277"/>
      <c r="AK201" s="36"/>
      <c r="AL201" s="36"/>
      <c r="AM201" s="47"/>
    </row>
    <row r="202" spans="1:39" x14ac:dyDescent="0.15">
      <c r="A202" s="82"/>
      <c r="B202" s="231"/>
      <c r="C202" s="250"/>
      <c r="D202" s="232"/>
      <c r="E202" s="232"/>
      <c r="F202" s="233"/>
      <c r="G202" s="262"/>
      <c r="H202" s="200"/>
      <c r="I202" s="214"/>
      <c r="J202" s="682"/>
      <c r="K202" s="683"/>
      <c r="L202" s="683"/>
      <c r="M202" s="262"/>
      <c r="N202" s="200"/>
      <c r="O202" s="214"/>
      <c r="P202" s="200"/>
      <c r="Q202" s="200"/>
      <c r="R202" s="200"/>
      <c r="S202" s="822"/>
      <c r="T202" s="822"/>
      <c r="U202" s="822"/>
      <c r="V202" s="822"/>
      <c r="W202" s="822"/>
      <c r="X202" s="822"/>
      <c r="Y202" s="822"/>
      <c r="Z202" s="822"/>
      <c r="AA202" s="822"/>
      <c r="AB202" s="822"/>
      <c r="AC202" s="822"/>
      <c r="AD202" s="822"/>
      <c r="AE202" s="822"/>
      <c r="AF202" s="822"/>
      <c r="AG202" s="214" t="s">
        <v>9</v>
      </c>
      <c r="AH202" s="36"/>
      <c r="AI202" s="276"/>
      <c r="AJ202" s="277"/>
      <c r="AK202" s="36"/>
      <c r="AL202" s="36"/>
      <c r="AM202" s="47"/>
    </row>
    <row r="203" spans="1:39" x14ac:dyDescent="0.15">
      <c r="A203" s="82"/>
      <c r="B203" s="231"/>
      <c r="C203" s="250"/>
      <c r="D203" s="232"/>
      <c r="E203" s="232"/>
      <c r="F203" s="233"/>
      <c r="G203" s="262"/>
      <c r="H203" s="200"/>
      <c r="I203" s="214"/>
      <c r="J203" s="682"/>
      <c r="K203" s="683"/>
      <c r="L203" s="683"/>
      <c r="M203" s="195" t="s">
        <v>371</v>
      </c>
      <c r="N203" s="196"/>
      <c r="O203" s="197"/>
      <c r="P203" s="196" t="s">
        <v>417</v>
      </c>
      <c r="Q203" s="196"/>
      <c r="R203" s="196"/>
      <c r="S203" s="824"/>
      <c r="T203" s="824"/>
      <c r="U203" s="824"/>
      <c r="V203" s="824"/>
      <c r="W203" s="824"/>
      <c r="X203" s="824"/>
      <c r="Y203" s="824"/>
      <c r="Z203" s="824"/>
      <c r="AA203" s="824"/>
      <c r="AB203" s="824"/>
      <c r="AC203" s="824"/>
      <c r="AD203" s="824"/>
      <c r="AE203" s="824"/>
      <c r="AF203" s="824"/>
      <c r="AG203" s="197"/>
      <c r="AH203" s="36"/>
      <c r="AI203" s="276"/>
      <c r="AJ203" s="277"/>
      <c r="AK203" s="36"/>
      <c r="AL203" s="36"/>
      <c r="AM203" s="47"/>
    </row>
    <row r="204" spans="1:39" x14ac:dyDescent="0.15">
      <c r="A204" s="82"/>
      <c r="B204" s="231"/>
      <c r="C204" s="250"/>
      <c r="D204" s="232"/>
      <c r="E204" s="232"/>
      <c r="F204" s="233"/>
      <c r="G204" s="262"/>
      <c r="H204" s="200"/>
      <c r="I204" s="214"/>
      <c r="J204" s="682"/>
      <c r="K204" s="683"/>
      <c r="L204" s="683"/>
      <c r="M204" s="262"/>
      <c r="N204" s="200"/>
      <c r="O204" s="214"/>
      <c r="P204" s="200"/>
      <c r="Q204" s="200"/>
      <c r="R204" s="200"/>
      <c r="S204" s="825"/>
      <c r="T204" s="825"/>
      <c r="U204" s="825"/>
      <c r="V204" s="825"/>
      <c r="W204" s="825"/>
      <c r="X204" s="825"/>
      <c r="Y204" s="825"/>
      <c r="Z204" s="825"/>
      <c r="AA204" s="825"/>
      <c r="AB204" s="825"/>
      <c r="AC204" s="825"/>
      <c r="AD204" s="825"/>
      <c r="AE204" s="825"/>
      <c r="AF204" s="825"/>
      <c r="AG204" s="214" t="s">
        <v>9</v>
      </c>
      <c r="AH204" s="36"/>
      <c r="AI204" s="276"/>
      <c r="AJ204" s="277"/>
      <c r="AK204" s="36"/>
      <c r="AL204" s="36"/>
      <c r="AM204" s="47"/>
    </row>
    <row r="205" spans="1:39" x14ac:dyDescent="0.15">
      <c r="A205" s="82"/>
      <c r="B205" s="231"/>
      <c r="C205" s="250"/>
      <c r="D205" s="232"/>
      <c r="E205" s="232"/>
      <c r="F205" s="233"/>
      <c r="G205" s="262"/>
      <c r="H205" s="200"/>
      <c r="I205" s="214"/>
      <c r="J205" s="682"/>
      <c r="K205" s="683"/>
      <c r="L205" s="683"/>
      <c r="M205" s="195" t="s">
        <v>372</v>
      </c>
      <c r="N205" s="196"/>
      <c r="O205" s="197"/>
      <c r="P205" s="195" t="s">
        <v>418</v>
      </c>
      <c r="Q205" s="196"/>
      <c r="R205" s="196"/>
      <c r="S205" s="196"/>
      <c r="T205" s="818"/>
      <c r="U205" s="818"/>
      <c r="V205" s="818"/>
      <c r="W205" s="818"/>
      <c r="X205" s="818"/>
      <c r="Y205" s="818"/>
      <c r="Z205" s="818"/>
      <c r="AA205" s="818"/>
      <c r="AB205" s="818"/>
      <c r="AC205" s="818"/>
      <c r="AD205" s="818"/>
      <c r="AE205" s="818"/>
      <c r="AF205" s="818"/>
      <c r="AG205" s="197"/>
      <c r="AH205" s="36"/>
      <c r="AI205" s="276"/>
      <c r="AJ205" s="277"/>
      <c r="AK205" s="36"/>
      <c r="AL205" s="36"/>
      <c r="AM205" s="47"/>
    </row>
    <row r="206" spans="1:39" x14ac:dyDescent="0.15">
      <c r="A206" s="82"/>
      <c r="B206" s="231"/>
      <c r="C206" s="250"/>
      <c r="D206" s="232"/>
      <c r="E206" s="232"/>
      <c r="F206" s="233"/>
      <c r="G206" s="262"/>
      <c r="H206" s="200"/>
      <c r="I206" s="214"/>
      <c r="J206" s="466"/>
      <c r="K206" s="467"/>
      <c r="L206" s="467"/>
      <c r="M206" s="263"/>
      <c r="N206" s="223"/>
      <c r="O206" s="225"/>
      <c r="P206" s="263"/>
      <c r="Q206" s="223"/>
      <c r="R206" s="223"/>
      <c r="S206" s="223"/>
      <c r="T206" s="819"/>
      <c r="U206" s="819"/>
      <c r="V206" s="819"/>
      <c r="W206" s="819"/>
      <c r="X206" s="819"/>
      <c r="Y206" s="819"/>
      <c r="Z206" s="819"/>
      <c r="AA206" s="819"/>
      <c r="AB206" s="819"/>
      <c r="AC206" s="819"/>
      <c r="AD206" s="819"/>
      <c r="AE206" s="819"/>
      <c r="AF206" s="819"/>
      <c r="AG206" s="225" t="s">
        <v>9</v>
      </c>
      <c r="AH206" s="36"/>
      <c r="AI206" s="276"/>
      <c r="AJ206" s="277"/>
      <c r="AK206" s="36"/>
      <c r="AL206" s="36"/>
      <c r="AM206" s="47"/>
    </row>
    <row r="207" spans="1:39" x14ac:dyDescent="0.15">
      <c r="A207" s="82"/>
      <c r="B207" s="231"/>
      <c r="C207" s="250"/>
      <c r="D207" s="232"/>
      <c r="E207" s="232"/>
      <c r="F207" s="233"/>
      <c r="G207" s="262"/>
      <c r="H207" s="200"/>
      <c r="I207" s="214"/>
      <c r="J207" s="459"/>
      <c r="K207" s="461"/>
      <c r="L207" s="462"/>
      <c r="M207" s="262" t="s">
        <v>373</v>
      </c>
      <c r="N207" s="200"/>
      <c r="O207" s="214"/>
      <c r="P207" s="200" t="s">
        <v>419</v>
      </c>
      <c r="Q207" s="200"/>
      <c r="R207" s="200"/>
      <c r="S207" s="200"/>
      <c r="T207" s="820"/>
      <c r="U207" s="820"/>
      <c r="V207" s="820"/>
      <c r="W207" s="820"/>
      <c r="X207" s="820"/>
      <c r="Y207" s="820"/>
      <c r="Z207" s="820"/>
      <c r="AA207" s="820"/>
      <c r="AB207" s="820"/>
      <c r="AC207" s="820"/>
      <c r="AD207" s="820"/>
      <c r="AE207" s="820"/>
      <c r="AF207" s="820"/>
      <c r="AG207" s="214" t="s">
        <v>9</v>
      </c>
      <c r="AH207" s="46"/>
      <c r="AI207" s="276"/>
      <c r="AJ207" s="277"/>
      <c r="AK207" s="36"/>
      <c r="AL207" s="36"/>
      <c r="AM207" s="47"/>
    </row>
    <row r="208" spans="1:39" ht="14.25" x14ac:dyDescent="0.15">
      <c r="A208" s="82"/>
      <c r="B208" s="231"/>
      <c r="C208" s="250"/>
      <c r="D208" s="232"/>
      <c r="E208" s="232"/>
      <c r="F208" s="233"/>
      <c r="G208" s="262"/>
      <c r="H208" s="200"/>
      <c r="I208" s="214"/>
      <c r="J208" s="459"/>
      <c r="K208" s="461"/>
      <c r="L208" s="462"/>
      <c r="M208" s="459"/>
      <c r="N208" s="461"/>
      <c r="O208" s="462"/>
      <c r="P208" s="200"/>
      <c r="Q208" s="200" t="s">
        <v>374</v>
      </c>
      <c r="R208" s="200"/>
      <c r="S208" s="200"/>
      <c r="T208" s="232"/>
      <c r="U208" s="122" t="s">
        <v>8</v>
      </c>
      <c r="V208" s="200" t="s">
        <v>420</v>
      </c>
      <c r="W208" s="200"/>
      <c r="X208" s="200"/>
      <c r="Y208" s="232"/>
      <c r="Z208" s="122" t="s">
        <v>8</v>
      </c>
      <c r="AA208" s="200" t="s">
        <v>421</v>
      </c>
      <c r="AB208" s="200"/>
      <c r="AC208" s="200"/>
      <c r="AD208" s="200"/>
      <c r="AE208" s="461"/>
      <c r="AF208" s="461"/>
      <c r="AG208" s="462"/>
      <c r="AH208" s="46"/>
      <c r="AI208" s="276"/>
      <c r="AJ208" s="277"/>
      <c r="AK208" s="36"/>
      <c r="AL208" s="36"/>
      <c r="AM208" s="47"/>
    </row>
    <row r="209" spans="1:39" ht="14.25" x14ac:dyDescent="0.15">
      <c r="A209" s="82"/>
      <c r="B209" s="231"/>
      <c r="C209" s="250"/>
      <c r="D209" s="232"/>
      <c r="E209" s="232"/>
      <c r="F209" s="233"/>
      <c r="G209" s="262"/>
      <c r="H209" s="200"/>
      <c r="I209" s="214"/>
      <c r="J209" s="459"/>
      <c r="K209" s="461"/>
      <c r="L209" s="462"/>
      <c r="M209" s="459"/>
      <c r="N209" s="461"/>
      <c r="O209" s="462"/>
      <c r="P209" s="200"/>
      <c r="Q209" s="200" t="s">
        <v>375</v>
      </c>
      <c r="R209" s="200"/>
      <c r="S209" s="200"/>
      <c r="T209" s="232"/>
      <c r="U209" s="122" t="s">
        <v>8</v>
      </c>
      <c r="V209" s="200" t="s">
        <v>422</v>
      </c>
      <c r="W209" s="200"/>
      <c r="X209" s="200"/>
      <c r="Y209" s="200"/>
      <c r="Z209" s="200"/>
      <c r="AA209" s="200"/>
      <c r="AB209" s="461"/>
      <c r="AC209" s="461"/>
      <c r="AD209" s="461"/>
      <c r="AE209" s="461"/>
      <c r="AF209" s="461"/>
      <c r="AG209" s="462"/>
      <c r="AH209" s="46"/>
      <c r="AI209" s="276"/>
      <c r="AJ209" s="277"/>
      <c r="AK209" s="36"/>
      <c r="AL209" s="36"/>
      <c r="AM209" s="47"/>
    </row>
    <row r="210" spans="1:39" ht="14.25" x14ac:dyDescent="0.15">
      <c r="A210" s="82"/>
      <c r="B210" s="231"/>
      <c r="C210" s="250"/>
      <c r="D210" s="232"/>
      <c r="E210" s="232"/>
      <c r="F210" s="233"/>
      <c r="G210" s="262"/>
      <c r="H210" s="200"/>
      <c r="I210" s="214"/>
      <c r="J210" s="459"/>
      <c r="K210" s="461"/>
      <c r="L210" s="462"/>
      <c r="M210" s="459"/>
      <c r="N210" s="461"/>
      <c r="O210" s="462"/>
      <c r="P210" s="200"/>
      <c r="Q210" s="200" t="s">
        <v>376</v>
      </c>
      <c r="R210" s="200"/>
      <c r="S210" s="200"/>
      <c r="T210" s="232"/>
      <c r="U210" s="122" t="s">
        <v>8</v>
      </c>
      <c r="V210" s="200" t="s">
        <v>423</v>
      </c>
      <c r="W210" s="200"/>
      <c r="X210" s="200"/>
      <c r="Y210" s="200"/>
      <c r="Z210" s="200"/>
      <c r="AA210" s="461"/>
      <c r="AB210" s="461"/>
      <c r="AC210" s="461"/>
      <c r="AD210" s="461"/>
      <c r="AE210" s="461"/>
      <c r="AF210" s="461"/>
      <c r="AG210" s="462"/>
      <c r="AH210" s="46"/>
      <c r="AI210" s="276"/>
      <c r="AJ210" s="277"/>
      <c r="AK210" s="36"/>
      <c r="AL210" s="36"/>
      <c r="AM210" s="47"/>
    </row>
    <row r="211" spans="1:39" ht="14.25" x14ac:dyDescent="0.15">
      <c r="A211" s="82"/>
      <c r="B211" s="231"/>
      <c r="C211" s="250"/>
      <c r="D211" s="232"/>
      <c r="E211" s="232"/>
      <c r="F211" s="233"/>
      <c r="G211" s="262"/>
      <c r="H211" s="200"/>
      <c r="I211" s="214"/>
      <c r="J211" s="459"/>
      <c r="K211" s="461"/>
      <c r="L211" s="462"/>
      <c r="M211" s="463"/>
      <c r="N211" s="456"/>
      <c r="O211" s="464"/>
      <c r="P211" s="223"/>
      <c r="Q211" s="223" t="s">
        <v>377</v>
      </c>
      <c r="R211" s="223"/>
      <c r="S211" s="223"/>
      <c r="T211" s="232"/>
      <c r="U211" s="122" t="s">
        <v>8</v>
      </c>
      <c r="V211" s="223" t="s">
        <v>424</v>
      </c>
      <c r="W211" s="223"/>
      <c r="X211" s="223"/>
      <c r="Y211" s="223"/>
      <c r="Z211" s="223"/>
      <c r="AA211" s="456"/>
      <c r="AB211" s="456"/>
      <c r="AC211" s="456"/>
      <c r="AD211" s="456"/>
      <c r="AE211" s="456"/>
      <c r="AF211" s="456"/>
      <c r="AG211" s="464"/>
      <c r="AH211" s="46"/>
      <c r="AI211" s="276"/>
      <c r="AJ211" s="277"/>
      <c r="AK211" s="36"/>
      <c r="AL211" s="36"/>
      <c r="AM211" s="47"/>
    </row>
    <row r="212" spans="1:39" x14ac:dyDescent="0.15">
      <c r="A212" s="82"/>
      <c r="B212" s="231"/>
      <c r="C212" s="250"/>
      <c r="D212" s="232"/>
      <c r="E212" s="232"/>
      <c r="F212" s="233"/>
      <c r="G212" s="262"/>
      <c r="H212" s="200"/>
      <c r="I212" s="214"/>
      <c r="J212" s="459"/>
      <c r="K212" s="461"/>
      <c r="L212" s="462"/>
      <c r="M212" s="195" t="s">
        <v>378</v>
      </c>
      <c r="N212" s="452"/>
      <c r="O212" s="460"/>
      <c r="P212" s="195" t="s">
        <v>425</v>
      </c>
      <c r="Q212" s="196"/>
      <c r="R212" s="196"/>
      <c r="S212" s="196"/>
      <c r="T212" s="820"/>
      <c r="U212" s="820"/>
      <c r="V212" s="820"/>
      <c r="W212" s="820"/>
      <c r="X212" s="820"/>
      <c r="Y212" s="820"/>
      <c r="Z212" s="820"/>
      <c r="AA212" s="820"/>
      <c r="AB212" s="820"/>
      <c r="AC212" s="820"/>
      <c r="AD212" s="820"/>
      <c r="AE212" s="820"/>
      <c r="AF212" s="820"/>
      <c r="AG212" s="197" t="s">
        <v>854</v>
      </c>
      <c r="AH212" s="46"/>
      <c r="AI212" s="276"/>
      <c r="AJ212" s="277"/>
      <c r="AK212" s="36"/>
      <c r="AL212" s="36"/>
      <c r="AM212" s="47"/>
    </row>
    <row r="213" spans="1:39" x14ac:dyDescent="0.15">
      <c r="A213" s="82"/>
      <c r="B213" s="231"/>
      <c r="C213" s="250"/>
      <c r="D213" s="232"/>
      <c r="E213" s="232"/>
      <c r="F213" s="233"/>
      <c r="G213" s="262"/>
      <c r="H213" s="200"/>
      <c r="I213" s="214"/>
      <c r="J213" s="459"/>
      <c r="K213" s="461"/>
      <c r="L213" s="462"/>
      <c r="M213" s="459"/>
      <c r="N213" s="461"/>
      <c r="O213" s="462"/>
      <c r="P213" s="262" t="s">
        <v>426</v>
      </c>
      <c r="Q213" s="200"/>
      <c r="R213" s="200"/>
      <c r="S213" s="200"/>
      <c r="T213" s="823"/>
      <c r="U213" s="823"/>
      <c r="V213" s="823"/>
      <c r="W213" s="823"/>
      <c r="X213" s="823"/>
      <c r="Y213" s="823"/>
      <c r="Z213" s="823"/>
      <c r="AA213" s="823"/>
      <c r="AB213" s="823"/>
      <c r="AC213" s="823"/>
      <c r="AD213" s="823"/>
      <c r="AE213" s="823"/>
      <c r="AF213" s="823"/>
      <c r="AG213" s="214" t="s">
        <v>7</v>
      </c>
      <c r="AH213" s="46"/>
      <c r="AI213" s="276"/>
      <c r="AJ213" s="277"/>
      <c r="AK213" s="36"/>
      <c r="AL213" s="36"/>
      <c r="AM213" s="47"/>
    </row>
    <row r="214" spans="1:39" x14ac:dyDescent="0.15">
      <c r="A214" s="82"/>
      <c r="B214" s="231"/>
      <c r="C214" s="250"/>
      <c r="D214" s="232"/>
      <c r="E214" s="232"/>
      <c r="F214" s="233"/>
      <c r="G214" s="262"/>
      <c r="H214" s="200"/>
      <c r="I214" s="214"/>
      <c r="J214" s="459"/>
      <c r="K214" s="461"/>
      <c r="L214" s="462"/>
      <c r="M214" s="463"/>
      <c r="N214" s="456"/>
      <c r="O214" s="464"/>
      <c r="P214" s="263" t="s">
        <v>427</v>
      </c>
      <c r="Q214" s="223"/>
      <c r="R214" s="223"/>
      <c r="S214" s="223"/>
      <c r="T214" s="816"/>
      <c r="U214" s="816"/>
      <c r="V214" s="816"/>
      <c r="W214" s="816"/>
      <c r="X214" s="816"/>
      <c r="Y214" s="816"/>
      <c r="Z214" s="816"/>
      <c r="AA214" s="816"/>
      <c r="AB214" s="816"/>
      <c r="AC214" s="816"/>
      <c r="AD214" s="816"/>
      <c r="AE214" s="816"/>
      <c r="AF214" s="816"/>
      <c r="AG214" s="225" t="s">
        <v>7</v>
      </c>
      <c r="AH214" s="46"/>
      <c r="AI214" s="276"/>
      <c r="AJ214" s="277"/>
      <c r="AK214" s="36"/>
      <c r="AL214" s="36"/>
      <c r="AM214" s="47"/>
    </row>
    <row r="215" spans="1:39" ht="14.25" x14ac:dyDescent="0.15">
      <c r="A215" s="159"/>
      <c r="B215" s="262"/>
      <c r="C215" s="200"/>
      <c r="D215" s="200"/>
      <c r="E215" s="200"/>
      <c r="F215" s="214"/>
      <c r="G215" s="262"/>
      <c r="H215" s="200"/>
      <c r="I215" s="214"/>
      <c r="J215" s="459"/>
      <c r="K215" s="461"/>
      <c r="L215" s="462"/>
      <c r="M215" s="680" t="s">
        <v>379</v>
      </c>
      <c r="N215" s="680"/>
      <c r="O215" s="681"/>
      <c r="P215" s="135" t="s">
        <v>8</v>
      </c>
      <c r="Q215" s="196" t="s">
        <v>380</v>
      </c>
      <c r="R215" s="196"/>
      <c r="S215" s="196"/>
      <c r="T215" s="196"/>
      <c r="U215" s="196"/>
      <c r="V215" s="196"/>
      <c r="W215" s="196"/>
      <c r="X215" s="452"/>
      <c r="Y215" s="452"/>
      <c r="Z215" s="452"/>
      <c r="AA215" s="452"/>
      <c r="AB215" s="452"/>
      <c r="AC215" s="452"/>
      <c r="AD215" s="452"/>
      <c r="AE215" s="452"/>
      <c r="AF215" s="452"/>
      <c r="AG215" s="460"/>
      <c r="AH215" s="46"/>
      <c r="AI215" s="276"/>
      <c r="AJ215" s="277"/>
      <c r="AK215" s="36"/>
      <c r="AL215" s="36"/>
      <c r="AM215" s="47"/>
    </row>
    <row r="216" spans="1:39" x14ac:dyDescent="0.15">
      <c r="A216" s="159"/>
      <c r="B216" s="262"/>
      <c r="C216" s="200"/>
      <c r="D216" s="200"/>
      <c r="E216" s="200"/>
      <c r="F216" s="214"/>
      <c r="G216" s="262"/>
      <c r="H216" s="200"/>
      <c r="I216" s="214"/>
      <c r="J216" s="459"/>
      <c r="K216" s="461"/>
      <c r="L216" s="462"/>
      <c r="M216" s="683"/>
      <c r="N216" s="683"/>
      <c r="O216" s="684"/>
      <c r="P216" s="262"/>
      <c r="Q216" s="200"/>
      <c r="R216" s="200"/>
      <c r="S216" s="200"/>
      <c r="T216" s="200"/>
      <c r="U216" s="200"/>
      <c r="V216" s="200"/>
      <c r="W216" s="200"/>
      <c r="X216" s="461"/>
      <c r="Y216" s="461"/>
      <c r="Z216" s="461"/>
      <c r="AA216" s="461"/>
      <c r="AB216" s="461"/>
      <c r="AC216" s="461"/>
      <c r="AD216" s="461"/>
      <c r="AE216" s="461"/>
      <c r="AF216" s="461"/>
      <c r="AG216" s="462"/>
      <c r="AH216" s="46"/>
      <c r="AI216" s="276"/>
      <c r="AJ216" s="277"/>
      <c r="AK216" s="36"/>
      <c r="AL216" s="36"/>
      <c r="AM216" s="47"/>
    </row>
    <row r="217" spans="1:39" ht="15" thickBot="1" x14ac:dyDescent="0.2">
      <c r="A217" s="159"/>
      <c r="B217" s="262"/>
      <c r="C217" s="200"/>
      <c r="D217" s="200"/>
      <c r="E217" s="200"/>
      <c r="F217" s="214"/>
      <c r="G217" s="674" t="s">
        <v>191</v>
      </c>
      <c r="H217" s="675"/>
      <c r="I217" s="676"/>
      <c r="J217" s="459"/>
      <c r="K217" s="461"/>
      <c r="L217" s="462"/>
      <c r="M217" s="591" t="s">
        <v>382</v>
      </c>
      <c r="N217" s="591"/>
      <c r="O217" s="591"/>
      <c r="P217" s="135" t="s">
        <v>8</v>
      </c>
      <c r="Q217" s="196" t="s">
        <v>381</v>
      </c>
      <c r="R217" s="196"/>
      <c r="S217" s="196"/>
      <c r="T217" s="196"/>
      <c r="U217" s="196"/>
      <c r="V217" s="196"/>
      <c r="W217" s="196"/>
      <c r="X217" s="196"/>
      <c r="Y217" s="196"/>
      <c r="Z217" s="452"/>
      <c r="AA217" s="452"/>
      <c r="AB217" s="452"/>
      <c r="AC217" s="452"/>
      <c r="AD217" s="452"/>
      <c r="AE217" s="452"/>
      <c r="AF217" s="452"/>
      <c r="AG217" s="460"/>
      <c r="AH217" s="46"/>
      <c r="AI217" s="276"/>
      <c r="AJ217" s="277"/>
      <c r="AK217" s="36"/>
      <c r="AL217" s="36"/>
      <c r="AM217" s="47"/>
    </row>
    <row r="218" spans="1:39" ht="14.25" x14ac:dyDescent="0.15">
      <c r="A218" s="82"/>
      <c r="B218" s="610" t="s">
        <v>8</v>
      </c>
      <c r="C218" s="656" t="s">
        <v>888</v>
      </c>
      <c r="D218" s="656"/>
      <c r="E218" s="656"/>
      <c r="F218" s="657"/>
      <c r="G218" s="658"/>
      <c r="H218" s="659"/>
      <c r="I218" s="660"/>
      <c r="J218" s="155" t="s">
        <v>893</v>
      </c>
      <c r="K218" s="147"/>
      <c r="L218" s="147"/>
      <c r="M218" s="147"/>
      <c r="N218" s="147"/>
      <c r="O218" s="611"/>
      <c r="P218" s="562" t="s">
        <v>8</v>
      </c>
      <c r="Q218" s="147" t="s">
        <v>901</v>
      </c>
      <c r="R218" s="147"/>
      <c r="S218" s="147"/>
      <c r="T218" s="147"/>
      <c r="U218" s="147"/>
      <c r="V218" s="147"/>
      <c r="W218" s="612"/>
      <c r="X218" s="612"/>
      <c r="Y218" s="612"/>
      <c r="Z218" s="612"/>
      <c r="AA218" s="612"/>
      <c r="AB218" s="612"/>
      <c r="AC218" s="612"/>
      <c r="AD218" s="612"/>
      <c r="AE218" s="612"/>
      <c r="AF218" s="612"/>
      <c r="AG218" s="611"/>
      <c r="AH218" s="590" t="s">
        <v>98</v>
      </c>
      <c r="AI218" s="629"/>
      <c r="AJ218" s="630"/>
      <c r="AK218" s="661" t="s">
        <v>95</v>
      </c>
      <c r="AL218" s="662"/>
      <c r="AM218" s="663"/>
    </row>
    <row r="219" spans="1:39" ht="14.25" x14ac:dyDescent="0.15">
      <c r="A219" s="82"/>
      <c r="B219" s="613"/>
      <c r="C219" s="645"/>
      <c r="D219" s="645"/>
      <c r="E219" s="645"/>
      <c r="F219" s="646"/>
      <c r="G219" s="664" t="s">
        <v>899</v>
      </c>
      <c r="H219" s="665"/>
      <c r="I219" s="666"/>
      <c r="J219" s="46"/>
      <c r="K219" s="36"/>
      <c r="L219" s="36"/>
      <c r="M219" s="36"/>
      <c r="N219" s="36"/>
      <c r="O219" s="44"/>
      <c r="P219" s="133" t="s">
        <v>8</v>
      </c>
      <c r="Q219" s="36" t="s">
        <v>902</v>
      </c>
      <c r="R219" s="36"/>
      <c r="S219" s="36"/>
      <c r="T219" s="36"/>
      <c r="U219" s="36"/>
      <c r="V219" s="36"/>
      <c r="W219" s="614"/>
      <c r="X219" s="614"/>
      <c r="Y219" s="614"/>
      <c r="Z219" s="614"/>
      <c r="AA219" s="614"/>
      <c r="AB219" s="614"/>
      <c r="AC219" s="614"/>
      <c r="AD219" s="614"/>
      <c r="AE219" s="614"/>
      <c r="AF219" s="614"/>
      <c r="AG219" s="44"/>
      <c r="AH219" s="590" t="s">
        <v>98</v>
      </c>
      <c r="AI219" s="629"/>
      <c r="AJ219" s="630"/>
      <c r="AK219" s="631" t="s">
        <v>161</v>
      </c>
      <c r="AL219" s="631"/>
      <c r="AM219" s="632"/>
    </row>
    <row r="220" spans="1:39" ht="14.25" x14ac:dyDescent="0.15">
      <c r="A220" s="82"/>
      <c r="B220" s="633" t="s">
        <v>898</v>
      </c>
      <c r="C220" s="634"/>
      <c r="D220" s="634"/>
      <c r="E220" s="634"/>
      <c r="F220" s="635"/>
      <c r="G220" s="37"/>
      <c r="H220" s="37"/>
      <c r="I220" s="37"/>
      <c r="J220" s="46"/>
      <c r="K220" s="36"/>
      <c r="L220" s="36"/>
      <c r="M220" s="36"/>
      <c r="N220" s="36"/>
      <c r="O220" s="44"/>
      <c r="P220" s="133" t="s">
        <v>8</v>
      </c>
      <c r="Q220" s="36" t="s">
        <v>903</v>
      </c>
      <c r="R220" s="36"/>
      <c r="S220" s="36"/>
      <c r="T220" s="36"/>
      <c r="U220" s="36"/>
      <c r="V220" s="36"/>
      <c r="W220" s="614"/>
      <c r="X220" s="614"/>
      <c r="Y220" s="614"/>
      <c r="Z220" s="614"/>
      <c r="AA220" s="614"/>
      <c r="AB220" s="614"/>
      <c r="AC220" s="614"/>
      <c r="AD220" s="614"/>
      <c r="AE220" s="614"/>
      <c r="AF220" s="614"/>
      <c r="AG220" s="44"/>
      <c r="AH220" s="590" t="s">
        <v>98</v>
      </c>
      <c r="AI220" s="629"/>
      <c r="AJ220" s="630"/>
      <c r="AK220" s="631"/>
      <c r="AL220" s="631"/>
      <c r="AM220" s="632"/>
    </row>
    <row r="221" spans="1:39" ht="14.25" x14ac:dyDescent="0.15">
      <c r="A221" s="82"/>
      <c r="B221" s="633"/>
      <c r="C221" s="634"/>
      <c r="D221" s="634"/>
      <c r="E221" s="634"/>
      <c r="F221" s="635"/>
      <c r="G221" s="37"/>
      <c r="H221" s="37"/>
      <c r="I221" s="37"/>
      <c r="J221" s="46"/>
      <c r="K221" s="36"/>
      <c r="L221" s="36"/>
      <c r="M221" s="36"/>
      <c r="N221" s="36"/>
      <c r="O221" s="44"/>
      <c r="P221" s="594"/>
      <c r="Q221" s="36"/>
      <c r="R221" s="36"/>
      <c r="S221" s="36"/>
      <c r="T221" s="36"/>
      <c r="U221" s="36"/>
      <c r="V221" s="36"/>
      <c r="W221" s="614"/>
      <c r="X221" s="614"/>
      <c r="Y221" s="614"/>
      <c r="Z221" s="614"/>
      <c r="AA221" s="614"/>
      <c r="AB221" s="614"/>
      <c r="AC221" s="614"/>
      <c r="AD221" s="614"/>
      <c r="AE221" s="614"/>
      <c r="AF221" s="614"/>
      <c r="AG221" s="44"/>
      <c r="AH221" s="590" t="s">
        <v>98</v>
      </c>
      <c r="AI221" s="629"/>
      <c r="AJ221" s="630"/>
      <c r="AK221" s="129"/>
      <c r="AL221" s="129"/>
      <c r="AM221" s="151"/>
    </row>
    <row r="222" spans="1:39" ht="14.25" customHeight="1" x14ac:dyDescent="0.15">
      <c r="A222" s="606"/>
      <c r="B222" s="607"/>
      <c r="C222" s="645"/>
      <c r="D222" s="645"/>
      <c r="E222" s="645"/>
      <c r="F222" s="646"/>
      <c r="G222" s="639"/>
      <c r="H222" s="640"/>
      <c r="I222" s="641"/>
      <c r="J222" s="647" t="s">
        <v>904</v>
      </c>
      <c r="K222" s="648"/>
      <c r="L222" s="648"/>
      <c r="M222" s="648"/>
      <c r="N222" s="648"/>
      <c r="O222" s="649"/>
      <c r="P222" s="135" t="s">
        <v>8</v>
      </c>
      <c r="Q222" s="42" t="s">
        <v>902</v>
      </c>
      <c r="R222" s="42"/>
      <c r="S222" s="42"/>
      <c r="T222" s="42"/>
      <c r="U222" s="42"/>
      <c r="V222" s="42"/>
      <c r="W222" s="42"/>
      <c r="X222" s="42"/>
      <c r="Y222" s="42"/>
      <c r="Z222" s="601"/>
      <c r="AA222" s="601"/>
      <c r="AB222" s="601"/>
      <c r="AC222" s="601"/>
      <c r="AD222" s="601"/>
      <c r="AE222" s="601"/>
      <c r="AF222" s="601"/>
      <c r="AG222" s="608"/>
      <c r="AH222" s="46"/>
      <c r="AI222" s="276"/>
      <c r="AJ222" s="277"/>
      <c r="AK222" s="653"/>
      <c r="AL222" s="654"/>
      <c r="AM222" s="655"/>
    </row>
    <row r="223" spans="1:39" ht="14.25" x14ac:dyDescent="0.15">
      <c r="A223" s="159"/>
      <c r="B223" s="613"/>
      <c r="C223" s="645"/>
      <c r="D223" s="645"/>
      <c r="E223" s="645"/>
      <c r="F223" s="646"/>
      <c r="G223" s="642"/>
      <c r="H223" s="643"/>
      <c r="I223" s="644"/>
      <c r="J223" s="650"/>
      <c r="K223" s="651"/>
      <c r="L223" s="651"/>
      <c r="M223" s="651"/>
      <c r="N223" s="651"/>
      <c r="O223" s="652"/>
      <c r="P223" s="594"/>
      <c r="Q223" s="36"/>
      <c r="R223" s="36"/>
      <c r="S223" s="36"/>
      <c r="T223" s="36"/>
      <c r="U223" s="36"/>
      <c r="V223" s="36"/>
      <c r="W223" s="36"/>
      <c r="X223" s="36"/>
      <c r="Y223" s="36"/>
      <c r="Z223" s="592"/>
      <c r="AA223" s="592"/>
      <c r="AB223" s="592"/>
      <c r="AC223" s="592"/>
      <c r="AD223" s="592"/>
      <c r="AE223" s="592"/>
      <c r="AF223" s="592"/>
      <c r="AG223" s="609"/>
      <c r="AH223" s="46"/>
      <c r="AI223" s="276"/>
      <c r="AJ223" s="277"/>
      <c r="AK223" s="631"/>
      <c r="AL223" s="631"/>
      <c r="AM223" s="632"/>
    </row>
    <row r="224" spans="1:39" ht="14.25" customHeight="1" x14ac:dyDescent="0.15">
      <c r="A224" s="159"/>
      <c r="B224" s="633"/>
      <c r="C224" s="634"/>
      <c r="D224" s="634"/>
      <c r="E224" s="634"/>
      <c r="F224" s="635"/>
      <c r="G224" s="642"/>
      <c r="H224" s="643"/>
      <c r="I224" s="644"/>
      <c r="J224" s="602"/>
      <c r="K224" s="592"/>
      <c r="L224" s="592"/>
      <c r="M224" s="593"/>
      <c r="N224" s="593"/>
      <c r="O224" s="604"/>
      <c r="P224" s="594"/>
      <c r="Q224" s="36"/>
      <c r="R224" s="36"/>
      <c r="S224" s="36"/>
      <c r="T224" s="36"/>
      <c r="U224" s="36"/>
      <c r="V224" s="36"/>
      <c r="W224" s="36"/>
      <c r="X224" s="36"/>
      <c r="Y224" s="36"/>
      <c r="Z224" s="592"/>
      <c r="AA224" s="592"/>
      <c r="AB224" s="592"/>
      <c r="AC224" s="592"/>
      <c r="AD224" s="592"/>
      <c r="AE224" s="592"/>
      <c r="AF224" s="592"/>
      <c r="AG224" s="592"/>
      <c r="AH224" s="46"/>
      <c r="AI224" s="276"/>
      <c r="AJ224" s="277"/>
      <c r="AK224" s="631"/>
      <c r="AL224" s="631"/>
      <c r="AM224" s="632"/>
    </row>
    <row r="225" spans="1:85" ht="15" thickBot="1" x14ac:dyDescent="0.2">
      <c r="A225" s="160"/>
      <c r="B225" s="636"/>
      <c r="C225" s="637"/>
      <c r="D225" s="637"/>
      <c r="E225" s="637"/>
      <c r="F225" s="638"/>
      <c r="G225" s="598"/>
      <c r="H225" s="599"/>
      <c r="I225" s="600"/>
      <c r="J225" s="603"/>
      <c r="K225" s="595"/>
      <c r="L225" s="595"/>
      <c r="M225" s="596"/>
      <c r="N225" s="596"/>
      <c r="O225" s="605"/>
      <c r="P225" s="597"/>
      <c r="Q225" s="158"/>
      <c r="R225" s="158"/>
      <c r="S225" s="158"/>
      <c r="T225" s="158"/>
      <c r="U225" s="158"/>
      <c r="V225" s="158"/>
      <c r="W225" s="158"/>
      <c r="X225" s="158"/>
      <c r="Y225" s="158"/>
      <c r="Z225" s="595"/>
      <c r="AA225" s="595"/>
      <c r="AB225" s="595"/>
      <c r="AC225" s="595"/>
      <c r="AD225" s="595"/>
      <c r="AE225" s="595"/>
      <c r="AF225" s="595"/>
      <c r="AG225" s="595"/>
      <c r="AH225" s="161"/>
      <c r="AI225" s="282"/>
      <c r="AJ225" s="283"/>
      <c r="AK225" s="153"/>
      <c r="AL225" s="153"/>
      <c r="AM225" s="154"/>
    </row>
    <row r="226" spans="1:85" ht="14.25" thickBot="1" x14ac:dyDescent="0.2">
      <c r="A226" s="572"/>
      <c r="B226" s="572"/>
      <c r="C226" s="573"/>
      <c r="D226" s="792"/>
      <c r="E226" s="792"/>
      <c r="F226" s="573"/>
      <c r="G226" s="574"/>
      <c r="H226" s="574"/>
      <c r="I226" s="574"/>
      <c r="J226" s="574"/>
      <c r="K226" s="574"/>
      <c r="L226" s="574"/>
      <c r="M226" s="574"/>
      <c r="N226" s="574"/>
      <c r="O226" s="574"/>
      <c r="P226" s="574"/>
      <c r="Q226" s="574"/>
      <c r="R226" s="574"/>
      <c r="S226" s="574"/>
      <c r="T226" s="574"/>
      <c r="U226" s="574"/>
      <c r="V226" s="574"/>
      <c r="W226" s="574"/>
      <c r="X226" s="574"/>
      <c r="Y226" s="574"/>
      <c r="Z226" s="574"/>
      <c r="AA226" s="574"/>
      <c r="AB226" s="574"/>
      <c r="AC226" s="574"/>
      <c r="AD226" s="574"/>
      <c r="AE226" s="574"/>
      <c r="AF226" s="574"/>
      <c r="AG226" s="574"/>
      <c r="AH226" s="574"/>
      <c r="AI226" s="574"/>
      <c r="AJ226" s="793" t="s">
        <v>656</v>
      </c>
      <c r="AK226" s="793"/>
      <c r="AL226" s="793"/>
      <c r="AM226" s="793"/>
    </row>
    <row r="227" spans="1:85" s="21" customFormat="1" ht="20.100000000000001" customHeight="1" x14ac:dyDescent="0.15">
      <c r="A227" s="794" t="s">
        <v>104</v>
      </c>
      <c r="B227" s="795"/>
      <c r="C227" s="795"/>
      <c r="D227" s="795"/>
      <c r="E227" s="795"/>
      <c r="F227" s="796"/>
      <c r="G227" s="797" t="s">
        <v>105</v>
      </c>
      <c r="H227" s="798"/>
      <c r="I227" s="799"/>
      <c r="J227" s="800" t="s">
        <v>106</v>
      </c>
      <c r="K227" s="801"/>
      <c r="L227" s="802"/>
      <c r="M227" s="806" t="s">
        <v>107</v>
      </c>
      <c r="N227" s="795"/>
      <c r="O227" s="795"/>
      <c r="P227" s="795"/>
      <c r="Q227" s="795"/>
      <c r="R227" s="795"/>
      <c r="S227" s="795"/>
      <c r="T227" s="795"/>
      <c r="U227" s="795"/>
      <c r="V227" s="795"/>
      <c r="W227" s="795"/>
      <c r="X227" s="795"/>
      <c r="Y227" s="795"/>
      <c r="Z227" s="795"/>
      <c r="AA227" s="795"/>
      <c r="AB227" s="795"/>
      <c r="AC227" s="795"/>
      <c r="AD227" s="795"/>
      <c r="AE227" s="795"/>
      <c r="AF227" s="795"/>
      <c r="AG227" s="795"/>
      <c r="AH227" s="795"/>
      <c r="AI227" s="795"/>
      <c r="AJ227" s="796"/>
      <c r="AK227" s="807" t="s">
        <v>108</v>
      </c>
      <c r="AL227" s="808"/>
      <c r="AM227" s="809"/>
      <c r="CG227" s="21" t="s">
        <v>95</v>
      </c>
    </row>
    <row r="228" spans="1:85" s="21" customFormat="1" ht="20.100000000000001" customHeight="1" thickBot="1" x14ac:dyDescent="0.2">
      <c r="A228" s="38"/>
      <c r="B228" s="813" t="s">
        <v>188</v>
      </c>
      <c r="C228" s="813"/>
      <c r="D228" s="813"/>
      <c r="E228" s="813"/>
      <c r="F228" s="814"/>
      <c r="G228" s="740" t="s">
        <v>109</v>
      </c>
      <c r="H228" s="741"/>
      <c r="I228" s="742"/>
      <c r="J228" s="803"/>
      <c r="K228" s="804"/>
      <c r="L228" s="805"/>
      <c r="M228" s="815" t="s">
        <v>110</v>
      </c>
      <c r="N228" s="788"/>
      <c r="O228" s="788"/>
      <c r="P228" s="788" t="s">
        <v>111</v>
      </c>
      <c r="Q228" s="788"/>
      <c r="R228" s="788"/>
      <c r="S228" s="788"/>
      <c r="T228" s="788"/>
      <c r="U228" s="788"/>
      <c r="V228" s="788"/>
      <c r="W228" s="788"/>
      <c r="X228" s="788"/>
      <c r="Y228" s="788"/>
      <c r="Z228" s="788"/>
      <c r="AA228" s="788"/>
      <c r="AB228" s="788"/>
      <c r="AC228" s="788"/>
      <c r="AD228" s="788"/>
      <c r="AE228" s="788"/>
      <c r="AF228" s="788"/>
      <c r="AG228" s="788"/>
      <c r="AH228" s="728" t="s">
        <v>112</v>
      </c>
      <c r="AI228" s="729"/>
      <c r="AJ228" s="730"/>
      <c r="AK228" s="810"/>
      <c r="AL228" s="811"/>
      <c r="AM228" s="812"/>
    </row>
    <row r="229" spans="1:85" s="21" customFormat="1" ht="15" customHeight="1" x14ac:dyDescent="0.15">
      <c r="A229" s="170" t="s">
        <v>429</v>
      </c>
      <c r="B229" s="163"/>
      <c r="C229" s="163"/>
      <c r="D229" s="163"/>
      <c r="E229" s="163"/>
      <c r="F229" s="163"/>
      <c r="G229" s="164"/>
      <c r="H229" s="164"/>
      <c r="I229" s="164"/>
      <c r="J229" s="165"/>
      <c r="K229" s="165"/>
      <c r="L229" s="165"/>
      <c r="M229" s="166"/>
      <c r="N229" s="166"/>
      <c r="O229" s="166"/>
      <c r="P229" s="166"/>
      <c r="Q229" s="166"/>
      <c r="R229" s="166"/>
      <c r="S229" s="166"/>
      <c r="T229" s="166"/>
      <c r="U229" s="166"/>
      <c r="V229" s="166"/>
      <c r="W229" s="166"/>
      <c r="X229" s="166"/>
      <c r="Y229" s="166"/>
      <c r="Z229" s="166"/>
      <c r="AA229" s="166"/>
      <c r="AB229" s="166"/>
      <c r="AC229" s="166"/>
      <c r="AD229" s="166"/>
      <c r="AE229" s="166"/>
      <c r="AF229" s="166"/>
      <c r="AG229" s="166"/>
      <c r="AH229" s="167"/>
      <c r="AI229" s="167"/>
      <c r="AJ229" s="167"/>
      <c r="AK229" s="168"/>
      <c r="AL229" s="168"/>
      <c r="AM229" s="169"/>
    </row>
    <row r="230" spans="1:85" ht="15" customHeight="1" x14ac:dyDescent="0.15">
      <c r="A230" s="82"/>
      <c r="B230" s="335" t="s">
        <v>8</v>
      </c>
      <c r="C230" s="48" t="s">
        <v>430</v>
      </c>
      <c r="D230" s="49"/>
      <c r="E230" s="49"/>
      <c r="F230" s="50"/>
      <c r="G230" s="57"/>
      <c r="H230" s="69"/>
      <c r="I230" s="58"/>
      <c r="J230" s="87"/>
      <c r="K230" s="88"/>
      <c r="L230" s="88"/>
      <c r="M230" s="69"/>
      <c r="N230" s="69"/>
      <c r="O230" s="69"/>
      <c r="P230" s="88"/>
      <c r="Q230" s="88"/>
      <c r="R230" s="70"/>
      <c r="S230" s="70"/>
      <c r="T230" s="70"/>
      <c r="U230" s="70"/>
      <c r="V230" s="70"/>
      <c r="W230" s="70"/>
      <c r="X230" s="70"/>
      <c r="Y230" s="70"/>
      <c r="Z230" s="70"/>
      <c r="AA230" s="70"/>
      <c r="AB230" s="70"/>
      <c r="AC230" s="70"/>
      <c r="AD230" s="70"/>
      <c r="AE230" s="70"/>
      <c r="AF230" s="70"/>
      <c r="AG230" s="70"/>
      <c r="AH230" s="70"/>
      <c r="AI230" s="88"/>
      <c r="AJ230" s="88"/>
      <c r="AK230" s="743"/>
      <c r="AL230" s="743"/>
      <c r="AM230" s="744"/>
    </row>
    <row r="231" spans="1:85" ht="15" customHeight="1" x14ac:dyDescent="0.15">
      <c r="A231" s="82"/>
      <c r="B231" s="779" t="s">
        <v>514</v>
      </c>
      <c r="C231" s="780"/>
      <c r="D231" s="780"/>
      <c r="E231" s="780"/>
      <c r="F231" s="781"/>
      <c r="G231" s="759"/>
      <c r="H231" s="760"/>
      <c r="I231" s="761"/>
      <c r="J231" s="52"/>
      <c r="K231" s="45"/>
      <c r="L231" s="398" t="str">
        <f>IF(B230="■",data!P21,data!P20)</f>
        <v>■否選択</v>
      </c>
      <c r="M231" s="106"/>
      <c r="N231" s="29"/>
      <c r="O231" s="29"/>
      <c r="P231" s="25"/>
      <c r="Q231" s="25"/>
      <c r="R231" s="71"/>
      <c r="S231" s="71"/>
      <c r="T231" s="71"/>
      <c r="U231" s="71"/>
      <c r="V231" s="71"/>
      <c r="W231" s="71"/>
      <c r="X231" s="71"/>
      <c r="Y231" s="71"/>
      <c r="Z231" s="71"/>
      <c r="AA231" s="71"/>
      <c r="AB231" s="71"/>
      <c r="AC231" s="71"/>
      <c r="AD231" s="71"/>
      <c r="AE231" s="71"/>
      <c r="AF231" s="71"/>
      <c r="AG231" s="71"/>
      <c r="AH231" s="71"/>
      <c r="AI231" s="25"/>
      <c r="AJ231" s="25"/>
      <c r="AK231" s="95"/>
      <c r="AL231" s="95"/>
      <c r="AM231" s="96"/>
    </row>
    <row r="232" spans="1:85" ht="15" customHeight="1" x14ac:dyDescent="0.15">
      <c r="A232" s="159"/>
      <c r="B232" s="779"/>
      <c r="C232" s="780"/>
      <c r="D232" s="780"/>
      <c r="E232" s="780"/>
      <c r="F232" s="781"/>
      <c r="G232" s="113"/>
      <c r="H232" s="37"/>
      <c r="I232" s="114"/>
      <c r="J232" s="33"/>
      <c r="K232" s="25"/>
      <c r="L232" s="99"/>
      <c r="M232" s="106"/>
      <c r="N232" s="29"/>
      <c r="O232" s="29"/>
      <c r="P232" s="25"/>
      <c r="Q232" s="25"/>
      <c r="R232" s="71"/>
      <c r="S232" s="71"/>
      <c r="T232" s="71"/>
      <c r="U232" s="71"/>
      <c r="V232" s="71"/>
      <c r="W232" s="71"/>
      <c r="X232" s="71"/>
      <c r="Y232" s="71"/>
      <c r="Z232" s="71"/>
      <c r="AA232" s="71"/>
      <c r="AB232" s="71"/>
      <c r="AC232" s="71"/>
      <c r="AD232" s="71"/>
      <c r="AE232" s="71"/>
      <c r="AF232" s="71"/>
      <c r="AG232" s="71"/>
      <c r="AH232" s="71"/>
      <c r="AI232" s="25"/>
      <c r="AJ232" s="25"/>
      <c r="AK232" s="95"/>
      <c r="AL232" s="95"/>
      <c r="AM232" s="96"/>
    </row>
    <row r="233" spans="1:85" ht="15" customHeight="1" x14ac:dyDescent="0.15">
      <c r="A233" s="159"/>
      <c r="B233" s="789"/>
      <c r="C233" s="790"/>
      <c r="D233" s="790"/>
      <c r="E233" s="790"/>
      <c r="F233" s="791"/>
      <c r="G233" s="762"/>
      <c r="H233" s="763"/>
      <c r="I233" s="764"/>
      <c r="J233" s="139"/>
      <c r="K233" s="54"/>
      <c r="L233" s="54"/>
      <c r="M233" s="54"/>
      <c r="N233" s="54"/>
      <c r="O233" s="54"/>
      <c r="P233" s="54"/>
      <c r="Q233" s="54"/>
      <c r="R233" s="54"/>
      <c r="S233" s="54"/>
      <c r="T233" s="54"/>
      <c r="U233" s="54"/>
      <c r="V233" s="54"/>
      <c r="W233" s="54"/>
      <c r="X233" s="54"/>
      <c r="Y233" s="54"/>
      <c r="Z233" s="54"/>
      <c r="AA233" s="54"/>
      <c r="AB233" s="54"/>
      <c r="AC233" s="54"/>
      <c r="AD233" s="54"/>
      <c r="AE233" s="54"/>
      <c r="AF233" s="54"/>
      <c r="AG233" s="54"/>
      <c r="AH233" s="54"/>
      <c r="AI233" s="54"/>
      <c r="AJ233" s="54"/>
      <c r="AK233" s="54"/>
      <c r="AL233" s="54"/>
      <c r="AM233" s="171"/>
    </row>
    <row r="234" spans="1:85" ht="15" customHeight="1" x14ac:dyDescent="0.15">
      <c r="A234" s="159"/>
      <c r="B234" s="335" t="s">
        <v>8</v>
      </c>
      <c r="C234" s="48" t="s">
        <v>453</v>
      </c>
      <c r="D234" s="49"/>
      <c r="E234" s="49"/>
      <c r="F234" s="50"/>
      <c r="G234" s="57"/>
      <c r="H234" s="69"/>
      <c r="I234" s="58"/>
      <c r="J234" s="87"/>
      <c r="K234" s="88"/>
      <c r="L234" s="88"/>
      <c r="M234" s="69"/>
      <c r="N234" s="69"/>
      <c r="O234" s="69"/>
      <c r="P234" s="88"/>
      <c r="Q234" s="88"/>
      <c r="R234" s="70"/>
      <c r="S234" s="70"/>
      <c r="T234" s="70"/>
      <c r="U234" s="70"/>
      <c r="V234" s="70"/>
      <c r="W234" s="70"/>
      <c r="X234" s="70"/>
      <c r="Y234" s="70"/>
      <c r="Z234" s="70"/>
      <c r="AA234" s="70"/>
      <c r="AB234" s="70"/>
      <c r="AC234" s="70"/>
      <c r="AD234" s="70"/>
      <c r="AE234" s="70"/>
      <c r="AF234" s="70"/>
      <c r="AG234" s="70"/>
      <c r="AH234" s="70"/>
      <c r="AI234" s="88"/>
      <c r="AJ234" s="88"/>
      <c r="AK234" s="743"/>
      <c r="AL234" s="743"/>
      <c r="AM234" s="744"/>
    </row>
    <row r="235" spans="1:85" ht="15" customHeight="1" x14ac:dyDescent="0.15">
      <c r="A235" s="159"/>
      <c r="B235" s="779" t="s">
        <v>538</v>
      </c>
      <c r="C235" s="780"/>
      <c r="D235" s="780"/>
      <c r="E235" s="780"/>
      <c r="F235" s="781"/>
      <c r="G235" s="759"/>
      <c r="H235" s="760"/>
      <c r="I235" s="761"/>
      <c r="J235" s="52"/>
      <c r="K235" s="45"/>
      <c r="L235" s="398" t="str">
        <f>IF(B234="■",data!P21,data!P20)</f>
        <v>■否選択</v>
      </c>
      <c r="M235" s="106"/>
      <c r="N235" s="29"/>
      <c r="O235" s="29"/>
      <c r="P235" s="25"/>
      <c r="Q235" s="25"/>
      <c r="R235" s="71"/>
      <c r="S235" s="71"/>
      <c r="T235" s="71"/>
      <c r="U235" s="71"/>
      <c r="V235" s="71"/>
      <c r="W235" s="71"/>
      <c r="X235" s="71"/>
      <c r="Y235" s="71"/>
      <c r="Z235" s="71"/>
      <c r="AA235" s="71"/>
      <c r="AB235" s="71"/>
      <c r="AC235" s="71"/>
      <c r="AD235" s="71"/>
      <c r="AE235" s="71"/>
      <c r="AF235" s="71"/>
      <c r="AG235" s="71"/>
      <c r="AH235" s="71"/>
      <c r="AI235" s="25"/>
      <c r="AJ235" s="25"/>
      <c r="AK235" s="95"/>
      <c r="AL235" s="95"/>
      <c r="AM235" s="96"/>
    </row>
    <row r="236" spans="1:85" ht="15" customHeight="1" thickBot="1" x14ac:dyDescent="0.2">
      <c r="A236" s="159"/>
      <c r="B236" s="779"/>
      <c r="C236" s="780"/>
      <c r="D236" s="780"/>
      <c r="E236" s="780"/>
      <c r="F236" s="781"/>
      <c r="G236" s="785"/>
      <c r="H236" s="786"/>
      <c r="I236" s="787"/>
      <c r="J236" s="46"/>
      <c r="K236" s="36"/>
      <c r="L236" s="36"/>
      <c r="M236" s="36"/>
      <c r="N236" s="36"/>
      <c r="O236" s="36"/>
      <c r="P236" s="36"/>
      <c r="Q236" s="36"/>
      <c r="R236" s="36"/>
      <c r="S236" s="36"/>
      <c r="T236" s="36"/>
      <c r="U236" s="36"/>
      <c r="V236" s="36"/>
      <c r="W236" s="36"/>
      <c r="X236" s="36"/>
      <c r="Y236" s="36"/>
      <c r="Z236" s="36"/>
      <c r="AA236" s="36"/>
      <c r="AB236" s="36"/>
      <c r="AC236" s="36"/>
      <c r="AD236" s="36"/>
      <c r="AE236" s="36"/>
      <c r="AF236" s="36"/>
      <c r="AG236" s="36"/>
      <c r="AH236" s="36"/>
      <c r="AI236" s="36"/>
      <c r="AJ236" s="36"/>
      <c r="AK236" s="36"/>
      <c r="AL236" s="36"/>
      <c r="AM236" s="47"/>
    </row>
    <row r="237" spans="1:85" ht="15" customHeight="1" x14ac:dyDescent="0.15">
      <c r="A237" s="170" t="s">
        <v>544</v>
      </c>
      <c r="B237" s="147"/>
      <c r="C237" s="147"/>
      <c r="D237" s="147"/>
      <c r="E237" s="147"/>
      <c r="F237" s="147"/>
      <c r="G237" s="147"/>
      <c r="H237" s="147"/>
      <c r="I237" s="147"/>
      <c r="J237" s="147"/>
      <c r="K237" s="147"/>
      <c r="L237" s="147"/>
      <c r="M237" s="147"/>
      <c r="N237" s="147"/>
      <c r="O237" s="147"/>
      <c r="P237" s="147"/>
      <c r="Q237" s="147"/>
      <c r="R237" s="147"/>
      <c r="S237" s="147"/>
      <c r="T237" s="147"/>
      <c r="U237" s="147"/>
      <c r="V237" s="147"/>
      <c r="W237" s="147"/>
      <c r="X237" s="147"/>
      <c r="Y237" s="147"/>
      <c r="Z237" s="147"/>
      <c r="AA237" s="147"/>
      <c r="AB237" s="147"/>
      <c r="AC237" s="147"/>
      <c r="AD237" s="147"/>
      <c r="AE237" s="147"/>
      <c r="AF237" s="147"/>
      <c r="AG237" s="147"/>
      <c r="AH237" s="147"/>
      <c r="AI237" s="147"/>
      <c r="AJ237" s="147"/>
      <c r="AK237" s="147"/>
      <c r="AL237" s="147"/>
      <c r="AM237" s="157"/>
    </row>
    <row r="238" spans="1:85" ht="15" customHeight="1" x14ac:dyDescent="0.15">
      <c r="A238" s="159"/>
      <c r="B238" s="335" t="s">
        <v>8</v>
      </c>
      <c r="C238" s="48" t="s">
        <v>454</v>
      </c>
      <c r="D238" s="49"/>
      <c r="E238" s="49"/>
      <c r="F238" s="50"/>
      <c r="G238" s="57"/>
      <c r="H238" s="69"/>
      <c r="I238" s="58"/>
      <c r="J238" s="87"/>
      <c r="K238" s="88"/>
      <c r="L238" s="88"/>
      <c r="M238" s="69"/>
      <c r="N238" s="69"/>
      <c r="O238" s="69"/>
      <c r="P238" s="88"/>
      <c r="Q238" s="88"/>
      <c r="R238" s="70"/>
      <c r="S238" s="70"/>
      <c r="T238" s="70"/>
      <c r="U238" s="70"/>
      <c r="V238" s="70"/>
      <c r="W238" s="70"/>
      <c r="X238" s="70"/>
      <c r="Y238" s="70"/>
      <c r="Z238" s="70"/>
      <c r="AA238" s="70"/>
      <c r="AB238" s="70"/>
      <c r="AC238" s="70"/>
      <c r="AD238" s="70"/>
      <c r="AE238" s="70"/>
      <c r="AF238" s="70"/>
      <c r="AG238" s="70"/>
      <c r="AH238" s="70"/>
      <c r="AI238" s="88"/>
      <c r="AJ238" s="88"/>
      <c r="AK238" s="743"/>
      <c r="AL238" s="743"/>
      <c r="AM238" s="744"/>
    </row>
    <row r="239" spans="1:85" ht="15" customHeight="1" x14ac:dyDescent="0.15">
      <c r="A239" s="159"/>
      <c r="B239" s="779" t="s">
        <v>545</v>
      </c>
      <c r="C239" s="780"/>
      <c r="D239" s="780"/>
      <c r="E239" s="780"/>
      <c r="F239" s="781"/>
      <c r="G239" s="759"/>
      <c r="H239" s="760"/>
      <c r="I239" s="761"/>
      <c r="J239" s="52"/>
      <c r="K239" s="45"/>
      <c r="L239" s="398" t="str">
        <f>IF(B238="■",data!P22,data!P20)</f>
        <v>■否選択</v>
      </c>
      <c r="M239" s="106"/>
      <c r="N239" s="29"/>
      <c r="O239" s="29"/>
      <c r="P239" s="25"/>
      <c r="Q239" s="25"/>
      <c r="R239" s="71"/>
      <c r="S239" s="71"/>
      <c r="T239" s="71"/>
      <c r="U239" s="71"/>
      <c r="V239" s="71"/>
      <c r="W239" s="71"/>
      <c r="X239" s="71"/>
      <c r="Y239" s="71"/>
      <c r="Z239" s="71"/>
      <c r="AA239" s="71"/>
      <c r="AB239" s="71"/>
      <c r="AC239" s="71"/>
      <c r="AD239" s="71"/>
      <c r="AE239" s="71"/>
      <c r="AF239" s="71"/>
      <c r="AG239" s="71"/>
      <c r="AH239" s="71"/>
      <c r="AI239" s="25"/>
      <c r="AJ239" s="25"/>
      <c r="AK239" s="95"/>
      <c r="AL239" s="95"/>
      <c r="AM239" s="96"/>
    </row>
    <row r="240" spans="1:85" ht="15" customHeight="1" x14ac:dyDescent="0.15">
      <c r="A240" s="159"/>
      <c r="B240" s="789"/>
      <c r="C240" s="790"/>
      <c r="D240" s="790"/>
      <c r="E240" s="790"/>
      <c r="F240" s="791"/>
      <c r="G240" s="762"/>
      <c r="H240" s="763"/>
      <c r="I240" s="764"/>
      <c r="J240" s="139"/>
      <c r="K240" s="54"/>
      <c r="L240" s="54"/>
      <c r="M240" s="54"/>
      <c r="N240" s="54"/>
      <c r="O240" s="54"/>
      <c r="P240" s="54"/>
      <c r="Q240" s="54"/>
      <c r="R240" s="54"/>
      <c r="S240" s="54"/>
      <c r="T240" s="54"/>
      <c r="U240" s="54"/>
      <c r="V240" s="54"/>
      <c r="W240" s="54"/>
      <c r="X240" s="54"/>
      <c r="Y240" s="54"/>
      <c r="Z240" s="54"/>
      <c r="AA240" s="54"/>
      <c r="AB240" s="54"/>
      <c r="AC240" s="54"/>
      <c r="AD240" s="54"/>
      <c r="AE240" s="54"/>
      <c r="AF240" s="54"/>
      <c r="AG240" s="54"/>
      <c r="AH240" s="54"/>
      <c r="AI240" s="54"/>
      <c r="AJ240" s="54"/>
      <c r="AK240" s="54"/>
      <c r="AL240" s="54"/>
      <c r="AM240" s="171"/>
    </row>
    <row r="241" spans="1:39" ht="15" customHeight="1" x14ac:dyDescent="0.15">
      <c r="A241" s="159"/>
      <c r="B241" s="335" t="s">
        <v>8</v>
      </c>
      <c r="C241" s="48" t="s">
        <v>455</v>
      </c>
      <c r="D241" s="49"/>
      <c r="E241" s="49"/>
      <c r="F241" s="50"/>
      <c r="G241" s="57"/>
      <c r="H241" s="69"/>
      <c r="I241" s="58"/>
      <c r="J241" s="87"/>
      <c r="K241" s="88"/>
      <c r="L241" s="88"/>
      <c r="M241" s="69"/>
      <c r="N241" s="69"/>
      <c r="O241" s="69"/>
      <c r="P241" s="88"/>
      <c r="Q241" s="88"/>
      <c r="R241" s="70"/>
      <c r="S241" s="70"/>
      <c r="T241" s="70"/>
      <c r="U241" s="70"/>
      <c r="V241" s="70"/>
      <c r="W241" s="70"/>
      <c r="X241" s="70"/>
      <c r="Y241" s="70"/>
      <c r="Z241" s="70"/>
      <c r="AA241" s="70"/>
      <c r="AB241" s="70"/>
      <c r="AC241" s="70"/>
      <c r="AD241" s="70"/>
      <c r="AE241" s="70"/>
      <c r="AF241" s="70"/>
      <c r="AG241" s="70"/>
      <c r="AH241" s="70"/>
      <c r="AI241" s="88"/>
      <c r="AJ241" s="88"/>
      <c r="AK241" s="743"/>
      <c r="AL241" s="743"/>
      <c r="AM241" s="744"/>
    </row>
    <row r="242" spans="1:39" ht="15" customHeight="1" x14ac:dyDescent="0.15">
      <c r="A242" s="159"/>
      <c r="B242" s="779" t="s">
        <v>549</v>
      </c>
      <c r="C242" s="780"/>
      <c r="D242" s="780"/>
      <c r="E242" s="780"/>
      <c r="F242" s="781"/>
      <c r="G242" s="759"/>
      <c r="H242" s="760"/>
      <c r="I242" s="761"/>
      <c r="J242" s="52"/>
      <c r="K242" s="45"/>
      <c r="L242" s="398" t="str">
        <f>IF(B241="■",data!P22,data!P20)</f>
        <v>■否選択</v>
      </c>
      <c r="M242" s="106"/>
      <c r="N242" s="29"/>
      <c r="O242" s="29"/>
      <c r="P242" s="25"/>
      <c r="Q242" s="25"/>
      <c r="R242" s="71"/>
      <c r="S242" s="71"/>
      <c r="T242" s="71"/>
      <c r="U242" s="71"/>
      <c r="V242" s="71"/>
      <c r="W242" s="71"/>
      <c r="X242" s="71"/>
      <c r="Y242" s="71"/>
      <c r="Z242" s="71"/>
      <c r="AA242" s="71"/>
      <c r="AB242" s="71"/>
      <c r="AC242" s="71"/>
      <c r="AD242" s="71"/>
      <c r="AE242" s="71"/>
      <c r="AF242" s="71"/>
      <c r="AG242" s="71"/>
      <c r="AH242" s="71"/>
      <c r="AI242" s="25"/>
      <c r="AJ242" s="25"/>
      <c r="AK242" s="95"/>
      <c r="AL242" s="95"/>
      <c r="AM242" s="96"/>
    </row>
    <row r="243" spans="1:39" ht="15" customHeight="1" thickBot="1" x14ac:dyDescent="0.2">
      <c r="A243" s="160"/>
      <c r="B243" s="782"/>
      <c r="C243" s="783"/>
      <c r="D243" s="783"/>
      <c r="E243" s="783"/>
      <c r="F243" s="784"/>
      <c r="G243" s="785"/>
      <c r="H243" s="786"/>
      <c r="I243" s="787"/>
      <c r="J243" s="161"/>
      <c r="K243" s="158"/>
      <c r="L243" s="158"/>
      <c r="M243" s="158"/>
      <c r="N243" s="158"/>
      <c r="O243" s="158"/>
      <c r="P243" s="158"/>
      <c r="Q243" s="158"/>
      <c r="R243" s="158"/>
      <c r="S243" s="158"/>
      <c r="T243" s="158"/>
      <c r="U243" s="158"/>
      <c r="V243" s="158"/>
      <c r="W243" s="158"/>
      <c r="X243" s="158"/>
      <c r="Y243" s="158"/>
      <c r="Z243" s="158"/>
      <c r="AA243" s="158"/>
      <c r="AB243" s="158"/>
      <c r="AC243" s="158"/>
      <c r="AD243" s="158"/>
      <c r="AE243" s="158"/>
      <c r="AF243" s="158"/>
      <c r="AG243" s="158"/>
      <c r="AH243" s="158"/>
      <c r="AI243" s="158"/>
      <c r="AJ243" s="158"/>
      <c r="AK243" s="158"/>
      <c r="AL243" s="158"/>
      <c r="AM243" s="162"/>
    </row>
    <row r="244" spans="1:39" ht="15" customHeight="1" x14ac:dyDescent="0.15">
      <c r="A244" s="170" t="s">
        <v>574</v>
      </c>
      <c r="B244" s="147"/>
      <c r="C244" s="147"/>
      <c r="D244" s="147"/>
      <c r="E244" s="147"/>
      <c r="F244" s="147"/>
      <c r="G244" s="147"/>
      <c r="H244" s="147"/>
      <c r="I244" s="147"/>
      <c r="J244" s="147"/>
      <c r="K244" s="147"/>
      <c r="L244" s="147"/>
      <c r="M244" s="147"/>
      <c r="N244" s="147"/>
      <c r="O244" s="147"/>
      <c r="P244" s="147"/>
      <c r="Q244" s="147"/>
      <c r="R244" s="147"/>
      <c r="S244" s="147"/>
      <c r="T244" s="147"/>
      <c r="U244" s="147"/>
      <c r="V244" s="147"/>
      <c r="W244" s="147"/>
      <c r="X244" s="147"/>
      <c r="Y244" s="147"/>
      <c r="Z244" s="147"/>
      <c r="AA244" s="147"/>
      <c r="AB244" s="147"/>
      <c r="AC244" s="147"/>
      <c r="AD244" s="147"/>
      <c r="AE244" s="147"/>
      <c r="AF244" s="147"/>
      <c r="AG244" s="147"/>
      <c r="AH244" s="147"/>
      <c r="AI244" s="147"/>
      <c r="AJ244" s="147"/>
      <c r="AK244" s="147"/>
      <c r="AL244" s="147"/>
      <c r="AM244" s="157"/>
    </row>
    <row r="245" spans="1:39" ht="15" customHeight="1" x14ac:dyDescent="0.15">
      <c r="A245" s="159"/>
      <c r="B245" s="335" t="s">
        <v>8</v>
      </c>
      <c r="C245" s="48" t="s">
        <v>456</v>
      </c>
      <c r="D245" s="49"/>
      <c r="E245" s="49"/>
      <c r="F245" s="50"/>
      <c r="G245" s="57"/>
      <c r="H245" s="69"/>
      <c r="I245" s="58"/>
      <c r="J245" s="87"/>
      <c r="K245" s="88"/>
      <c r="L245" s="88"/>
      <c r="M245" s="69"/>
      <c r="N245" s="69"/>
      <c r="O245" s="69"/>
      <c r="P245" s="88"/>
      <c r="Q245" s="88"/>
      <c r="R245" s="70"/>
      <c r="S245" s="70"/>
      <c r="T245" s="70"/>
      <c r="U245" s="70"/>
      <c r="V245" s="70"/>
      <c r="W245" s="70"/>
      <c r="X245" s="70"/>
      <c r="Y245" s="70"/>
      <c r="Z245" s="70"/>
      <c r="AA245" s="70"/>
      <c r="AB245" s="70"/>
      <c r="AC245" s="70"/>
      <c r="AD245" s="70"/>
      <c r="AE245" s="70"/>
      <c r="AF245" s="70"/>
      <c r="AG245" s="70"/>
      <c r="AH245" s="70"/>
      <c r="AI245" s="88"/>
      <c r="AJ245" s="88"/>
      <c r="AK245" s="743"/>
      <c r="AL245" s="743"/>
      <c r="AM245" s="744"/>
    </row>
    <row r="246" spans="1:39" ht="15" customHeight="1" x14ac:dyDescent="0.15">
      <c r="A246" s="159"/>
      <c r="B246" s="779" t="s">
        <v>575</v>
      </c>
      <c r="C246" s="780"/>
      <c r="D246" s="780"/>
      <c r="E246" s="780"/>
      <c r="F246" s="781"/>
      <c r="G246" s="28"/>
      <c r="H246" s="765"/>
      <c r="I246" s="766"/>
      <c r="J246" s="33"/>
      <c r="K246" s="25"/>
      <c r="L246" s="398" t="str">
        <f>IF(B245="■",data!P22,data!P20)</f>
        <v>■否選択</v>
      </c>
      <c r="M246" s="29"/>
      <c r="N246" s="29"/>
      <c r="O246" s="29"/>
      <c r="P246" s="25"/>
      <c r="Q246" s="25"/>
      <c r="R246" s="71"/>
      <c r="S246" s="71"/>
      <c r="T246" s="71"/>
      <c r="U246" s="71"/>
      <c r="V246" s="71"/>
      <c r="W246" s="71"/>
      <c r="X246" s="71"/>
      <c r="Y246" s="71"/>
      <c r="Z246" s="71"/>
      <c r="AA246" s="71"/>
      <c r="AB246" s="71"/>
      <c r="AC246" s="71"/>
      <c r="AD246" s="71"/>
      <c r="AE246" s="71"/>
      <c r="AF246" s="71"/>
      <c r="AG246" s="71"/>
      <c r="AH246" s="71"/>
      <c r="AI246" s="25"/>
      <c r="AJ246" s="25"/>
      <c r="AK246" s="172"/>
      <c r="AL246" s="172"/>
      <c r="AM246" s="173"/>
    </row>
    <row r="247" spans="1:39" ht="15" customHeight="1" x14ac:dyDescent="0.15">
      <c r="A247" s="159"/>
      <c r="B247" s="779"/>
      <c r="C247" s="780"/>
      <c r="D247" s="780"/>
      <c r="E247" s="780"/>
      <c r="F247" s="781"/>
      <c r="G247" s="28"/>
      <c r="H247" s="765"/>
      <c r="I247" s="766"/>
      <c r="J247" s="33"/>
      <c r="K247" s="25"/>
      <c r="L247" s="37"/>
      <c r="M247" s="29"/>
      <c r="N247" s="29"/>
      <c r="O247" s="29"/>
      <c r="P247" s="25"/>
      <c r="Q247" s="25"/>
      <c r="R247" s="71"/>
      <c r="S247" s="71"/>
      <c r="T247" s="71"/>
      <c r="U247" s="71"/>
      <c r="V247" s="71"/>
      <c r="W247" s="71"/>
      <c r="X247" s="71"/>
      <c r="Y247" s="71"/>
      <c r="Z247" s="71"/>
      <c r="AA247" s="71"/>
      <c r="AB247" s="71"/>
      <c r="AC247" s="71"/>
      <c r="AD247" s="71"/>
      <c r="AE247" s="71"/>
      <c r="AF247" s="71"/>
      <c r="AG247" s="71"/>
      <c r="AH247" s="71"/>
      <c r="AI247" s="25"/>
      <c r="AJ247" s="25"/>
      <c r="AK247" s="172"/>
      <c r="AL247" s="172"/>
      <c r="AM247" s="173"/>
    </row>
    <row r="248" spans="1:39" ht="15" customHeight="1" thickBot="1" x14ac:dyDescent="0.2">
      <c r="A248" s="160"/>
      <c r="B248" s="782"/>
      <c r="C248" s="783"/>
      <c r="D248" s="783"/>
      <c r="E248" s="783"/>
      <c r="F248" s="784"/>
      <c r="G248" s="785"/>
      <c r="H248" s="786"/>
      <c r="I248" s="787"/>
      <c r="J248" s="161"/>
      <c r="K248" s="158"/>
      <c r="L248" s="158"/>
      <c r="M248" s="158"/>
      <c r="N248" s="158"/>
      <c r="O248" s="158"/>
      <c r="P248" s="158"/>
      <c r="Q248" s="158"/>
      <c r="R248" s="158"/>
      <c r="S248" s="158"/>
      <c r="T248" s="158"/>
      <c r="U248" s="158"/>
      <c r="V248" s="158"/>
      <c r="W248" s="158"/>
      <c r="X248" s="158"/>
      <c r="Y248" s="158"/>
      <c r="Z248" s="158"/>
      <c r="AA248" s="158"/>
      <c r="AB248" s="158"/>
      <c r="AC248" s="158"/>
      <c r="AD248" s="158"/>
      <c r="AE248" s="158"/>
      <c r="AF248" s="158"/>
      <c r="AG248" s="158"/>
      <c r="AH248" s="158"/>
      <c r="AI248" s="158"/>
      <c r="AJ248" s="158"/>
      <c r="AK248" s="158"/>
      <c r="AL248" s="158"/>
      <c r="AM248" s="162"/>
    </row>
    <row r="249" spans="1:39" ht="15" customHeight="1" x14ac:dyDescent="0.15">
      <c r="A249" s="144" t="s">
        <v>658</v>
      </c>
      <c r="B249" s="36"/>
      <c r="C249" s="36"/>
      <c r="D249" s="36"/>
      <c r="E249" s="36"/>
      <c r="F249" s="36"/>
      <c r="G249" s="36"/>
      <c r="H249" s="36"/>
      <c r="I249" s="36"/>
      <c r="J249" s="36"/>
      <c r="K249" s="36"/>
      <c r="L249" s="36"/>
      <c r="M249" s="36"/>
      <c r="N249" s="36"/>
      <c r="O249" s="36"/>
      <c r="P249" s="36"/>
      <c r="Q249" s="36"/>
      <c r="R249" s="36"/>
      <c r="S249" s="36"/>
      <c r="T249" s="36"/>
      <c r="U249" s="36"/>
      <c r="V249" s="36"/>
      <c r="W249" s="36"/>
      <c r="X249" s="36"/>
      <c r="Y249" s="36"/>
      <c r="Z249" s="36"/>
      <c r="AA249" s="36"/>
      <c r="AB249" s="36"/>
      <c r="AC249" s="36"/>
      <c r="AD249" s="36"/>
      <c r="AE249" s="36"/>
      <c r="AF249" s="36"/>
      <c r="AG249" s="36"/>
      <c r="AH249" s="36"/>
      <c r="AI249" s="36"/>
      <c r="AJ249" s="36"/>
      <c r="AK249" s="36"/>
      <c r="AL249" s="36"/>
      <c r="AM249" s="47"/>
    </row>
    <row r="250" spans="1:39" ht="15" customHeight="1" x14ac:dyDescent="0.15">
      <c r="A250" s="159"/>
      <c r="B250" s="335" t="s">
        <v>8</v>
      </c>
      <c r="C250" s="48" t="s">
        <v>660</v>
      </c>
      <c r="D250" s="49"/>
      <c r="E250" s="49"/>
      <c r="F250" s="49"/>
      <c r="G250" s="57"/>
      <c r="H250" s="69"/>
      <c r="I250" s="58"/>
      <c r="J250" s="88"/>
      <c r="K250" s="88"/>
      <c r="L250" s="88"/>
      <c r="M250" s="69"/>
      <c r="N250" s="69"/>
      <c r="O250" s="69"/>
      <c r="P250" s="88"/>
      <c r="Q250" s="88"/>
      <c r="R250" s="70"/>
      <c r="S250" s="70"/>
      <c r="T250" s="70"/>
      <c r="U250" s="70"/>
      <c r="V250" s="70"/>
      <c r="W250" s="70"/>
      <c r="X250" s="70"/>
      <c r="Y250" s="70"/>
      <c r="Z250" s="70"/>
      <c r="AA250" s="70"/>
      <c r="AB250" s="70"/>
      <c r="AC250" s="70"/>
      <c r="AD250" s="70"/>
      <c r="AE250" s="70"/>
      <c r="AF250" s="70"/>
      <c r="AG250" s="70"/>
      <c r="AH250" s="70"/>
      <c r="AI250" s="88"/>
      <c r="AJ250" s="88"/>
      <c r="AK250" s="743"/>
      <c r="AL250" s="743"/>
      <c r="AM250" s="744"/>
    </row>
    <row r="251" spans="1:39" ht="15" customHeight="1" x14ac:dyDescent="0.15">
      <c r="A251" s="159"/>
      <c r="B251" s="779" t="s">
        <v>659</v>
      </c>
      <c r="C251" s="780"/>
      <c r="D251" s="780"/>
      <c r="E251" s="780"/>
      <c r="F251" s="780"/>
      <c r="G251" s="759"/>
      <c r="H251" s="760"/>
      <c r="I251" s="761"/>
      <c r="J251" s="45"/>
      <c r="K251" s="45"/>
      <c r="L251" s="398" t="str">
        <f>IF(B250="■",IF(G251="等級 1",data!P22,IF(G251="該当なし",data!P24,data!P23)),data!P20)</f>
        <v>■否選択</v>
      </c>
      <c r="M251" s="106"/>
      <c r="N251" s="29"/>
      <c r="O251" s="29"/>
      <c r="P251" s="25"/>
      <c r="Q251" s="25"/>
      <c r="R251" s="71"/>
      <c r="S251" s="71"/>
      <c r="T251" s="71"/>
      <c r="U251" s="71"/>
      <c r="V251" s="71"/>
      <c r="W251" s="71"/>
      <c r="X251" s="71"/>
      <c r="Y251" s="71"/>
      <c r="Z251" s="71"/>
      <c r="AA251" s="71"/>
      <c r="AB251" s="71"/>
      <c r="AC251" s="71"/>
      <c r="AD251" s="71"/>
      <c r="AE251" s="71"/>
      <c r="AF251" s="71"/>
      <c r="AG251" s="71"/>
      <c r="AH251" s="71"/>
      <c r="AI251" s="25"/>
      <c r="AJ251" s="25"/>
      <c r="AK251" s="95"/>
      <c r="AL251" s="95"/>
      <c r="AM251" s="96"/>
    </row>
    <row r="252" spans="1:39" ht="15" customHeight="1" x14ac:dyDescent="0.15">
      <c r="A252" s="159"/>
      <c r="B252" s="779"/>
      <c r="C252" s="780"/>
      <c r="D252" s="780"/>
      <c r="E252" s="780"/>
      <c r="F252" s="780"/>
      <c r="G252" s="113"/>
      <c r="H252" s="37"/>
      <c r="I252" s="114"/>
      <c r="J252" s="37"/>
      <c r="K252" s="37"/>
      <c r="L252" s="37"/>
      <c r="M252" s="37"/>
      <c r="N252" s="37"/>
      <c r="O252" s="37"/>
      <c r="P252" s="37"/>
      <c r="Q252" s="37"/>
      <c r="R252" s="37"/>
      <c r="S252" s="37"/>
      <c r="T252" s="37"/>
      <c r="U252" s="37"/>
      <c r="V252" s="37"/>
      <c r="W252" s="37"/>
      <c r="X252" s="37"/>
      <c r="Y252" s="37"/>
      <c r="Z252" s="37"/>
      <c r="AA252" s="37"/>
      <c r="AB252" s="37"/>
      <c r="AC252" s="37"/>
      <c r="AD252" s="37"/>
      <c r="AE252" s="37"/>
      <c r="AF252" s="37"/>
      <c r="AG252" s="37"/>
      <c r="AH252" s="37"/>
      <c r="AI252" s="37"/>
      <c r="AJ252" s="37"/>
      <c r="AK252" s="37"/>
      <c r="AL252" s="37"/>
      <c r="AM252" s="143"/>
    </row>
    <row r="253" spans="1:39" ht="15" customHeight="1" thickBot="1" x14ac:dyDescent="0.2">
      <c r="A253" s="160"/>
      <c r="B253" s="782"/>
      <c r="C253" s="783"/>
      <c r="D253" s="783"/>
      <c r="E253" s="783"/>
      <c r="F253" s="783"/>
      <c r="G253" s="785"/>
      <c r="H253" s="786"/>
      <c r="I253" s="787"/>
      <c r="J253" s="158"/>
      <c r="K253" s="158"/>
      <c r="L253" s="377"/>
      <c r="M253" s="158"/>
      <c r="N253" s="158"/>
      <c r="O253" s="158"/>
      <c r="P253" s="158"/>
      <c r="Q253" s="158"/>
      <c r="R253" s="158"/>
      <c r="S253" s="158"/>
      <c r="T253" s="158"/>
      <c r="U253" s="158"/>
      <c r="V253" s="158"/>
      <c r="W253" s="158"/>
      <c r="X253" s="158"/>
      <c r="Y253" s="158"/>
      <c r="Z253" s="158"/>
      <c r="AA253" s="158"/>
      <c r="AB253" s="158"/>
      <c r="AC253" s="158"/>
      <c r="AD253" s="158"/>
      <c r="AE253" s="158"/>
      <c r="AF253" s="158"/>
      <c r="AG253" s="158"/>
      <c r="AH253" s="158"/>
      <c r="AI253" s="158"/>
      <c r="AJ253" s="158"/>
      <c r="AK253" s="158"/>
      <c r="AL253" s="158"/>
      <c r="AM253" s="162"/>
    </row>
    <row r="254" spans="1:39" ht="15" customHeight="1" x14ac:dyDescent="0.15">
      <c r="A254" s="170" t="s">
        <v>434</v>
      </c>
      <c r="B254" s="147"/>
      <c r="C254" s="147"/>
      <c r="D254" s="147"/>
      <c r="E254" s="147"/>
      <c r="F254" s="147"/>
      <c r="G254" s="147"/>
      <c r="H254" s="147"/>
      <c r="I254" s="147"/>
      <c r="J254" s="147"/>
      <c r="K254" s="147"/>
      <c r="L254" s="378"/>
      <c r="M254" s="147"/>
      <c r="N254" s="147"/>
      <c r="O254" s="147"/>
      <c r="P254" s="147"/>
      <c r="Q254" s="147"/>
      <c r="R254" s="147"/>
      <c r="S254" s="147"/>
      <c r="T254" s="147"/>
      <c r="U254" s="147"/>
      <c r="V254" s="147"/>
      <c r="W254" s="147"/>
      <c r="X254" s="147"/>
      <c r="Y254" s="147"/>
      <c r="Z254" s="147"/>
      <c r="AA254" s="147"/>
      <c r="AB254" s="147"/>
      <c r="AC254" s="147"/>
      <c r="AD254" s="147"/>
      <c r="AE254" s="147"/>
      <c r="AF254" s="147"/>
      <c r="AG254" s="147"/>
      <c r="AH254" s="147"/>
      <c r="AI254" s="147"/>
      <c r="AJ254" s="147"/>
      <c r="AK254" s="147"/>
      <c r="AL254" s="147"/>
      <c r="AM254" s="157"/>
    </row>
    <row r="255" spans="1:39" ht="15" customHeight="1" x14ac:dyDescent="0.15">
      <c r="A255" s="159"/>
      <c r="B255" s="335" t="s">
        <v>8</v>
      </c>
      <c r="C255" s="48" t="s">
        <v>457</v>
      </c>
      <c r="D255" s="49"/>
      <c r="E255" s="49"/>
      <c r="F255" s="50"/>
      <c r="G255" s="57"/>
      <c r="H255" s="69"/>
      <c r="I255" s="58"/>
      <c r="J255" s="87"/>
      <c r="K255" s="88"/>
      <c r="L255" s="107"/>
      <c r="M255" s="69"/>
      <c r="N255" s="69"/>
      <c r="O255" s="69"/>
      <c r="P255" s="88"/>
      <c r="Q255" s="88"/>
      <c r="R255" s="70"/>
      <c r="S255" s="70"/>
      <c r="T255" s="70"/>
      <c r="U255" s="70"/>
      <c r="V255" s="70"/>
      <c r="W255" s="70"/>
      <c r="X255" s="70"/>
      <c r="Y255" s="70"/>
      <c r="Z255" s="70"/>
      <c r="AA255" s="70"/>
      <c r="AB255" s="70"/>
      <c r="AC255" s="70"/>
      <c r="AD255" s="70"/>
      <c r="AE255" s="70"/>
      <c r="AF255" s="70"/>
      <c r="AG255" s="70"/>
      <c r="AH255" s="70"/>
      <c r="AI255" s="88"/>
      <c r="AJ255" s="88"/>
      <c r="AK255" s="743"/>
      <c r="AL255" s="743"/>
      <c r="AM255" s="744"/>
    </row>
    <row r="256" spans="1:39" ht="15" customHeight="1" x14ac:dyDescent="0.15">
      <c r="A256" s="159"/>
      <c r="B256" s="779" t="s">
        <v>435</v>
      </c>
      <c r="C256" s="780"/>
      <c r="D256" s="780"/>
      <c r="E256" s="780"/>
      <c r="F256" s="781"/>
      <c r="G256" s="759"/>
      <c r="H256" s="760"/>
      <c r="I256" s="761"/>
      <c r="J256" s="52"/>
      <c r="K256" s="45"/>
      <c r="L256" s="398" t="str">
        <f>IF(B255="■",data!P25,data!P20)</f>
        <v>■否選択</v>
      </c>
      <c r="M256" s="106"/>
      <c r="N256" s="29"/>
      <c r="O256" s="29"/>
      <c r="P256" s="25"/>
      <c r="Q256" s="25"/>
      <c r="R256" s="71"/>
      <c r="S256" s="71"/>
      <c r="T256" s="71"/>
      <c r="U256" s="71"/>
      <c r="V256" s="71"/>
      <c r="W256" s="71"/>
      <c r="X256" s="71"/>
      <c r="Y256" s="71"/>
      <c r="Z256" s="71"/>
      <c r="AA256" s="71"/>
      <c r="AB256" s="71"/>
      <c r="AC256" s="71"/>
      <c r="AD256" s="71"/>
      <c r="AE256" s="71"/>
      <c r="AF256" s="71"/>
      <c r="AG256" s="71"/>
      <c r="AH256" s="71"/>
      <c r="AI256" s="25"/>
      <c r="AJ256" s="25"/>
      <c r="AK256" s="95"/>
      <c r="AL256" s="95"/>
      <c r="AM256" s="96"/>
    </row>
    <row r="257" spans="1:39" ht="15" customHeight="1" thickBot="1" x14ac:dyDescent="0.2">
      <c r="A257" s="160"/>
      <c r="B257" s="782"/>
      <c r="C257" s="783"/>
      <c r="D257" s="783"/>
      <c r="E257" s="783"/>
      <c r="F257" s="784"/>
      <c r="G257" s="785"/>
      <c r="H257" s="786"/>
      <c r="I257" s="787"/>
      <c r="J257" s="161"/>
      <c r="K257" s="158"/>
      <c r="L257" s="158"/>
      <c r="M257" s="158"/>
      <c r="N257" s="158"/>
      <c r="O257" s="158"/>
      <c r="P257" s="158"/>
      <c r="Q257" s="158"/>
      <c r="R257" s="158"/>
      <c r="S257" s="158"/>
      <c r="T257" s="158"/>
      <c r="U257" s="158"/>
      <c r="V257" s="158"/>
      <c r="W257" s="158"/>
      <c r="X257" s="158"/>
      <c r="Y257" s="158"/>
      <c r="Z257" s="158"/>
      <c r="AA257" s="158"/>
      <c r="AB257" s="158"/>
      <c r="AC257" s="158"/>
      <c r="AD257" s="158"/>
      <c r="AE257" s="158"/>
      <c r="AF257" s="158"/>
      <c r="AG257" s="158"/>
      <c r="AH257" s="158"/>
      <c r="AI257" s="158"/>
      <c r="AJ257" s="158"/>
      <c r="AK257" s="158"/>
      <c r="AL257" s="158"/>
      <c r="AM257" s="162"/>
    </row>
    <row r="258" spans="1:39" ht="15" customHeight="1" x14ac:dyDescent="0.15">
      <c r="A258" s="1043"/>
      <c r="B258" s="1043"/>
      <c r="C258" s="1043"/>
      <c r="D258" s="1043"/>
      <c r="E258" s="1043"/>
      <c r="F258" s="1043"/>
      <c r="G258" s="1043"/>
      <c r="H258" s="1043"/>
      <c r="I258" s="1043"/>
      <c r="J258" s="1043"/>
      <c r="K258" s="1043"/>
      <c r="L258" s="1043"/>
      <c r="M258" s="1043"/>
      <c r="N258" s="1043"/>
      <c r="O258" s="1043"/>
      <c r="P258" s="1043"/>
      <c r="Q258" s="1043"/>
      <c r="R258" s="1043"/>
      <c r="S258" s="1043"/>
      <c r="T258" s="1043"/>
      <c r="U258" s="1043"/>
      <c r="V258" s="1043"/>
      <c r="W258" s="1043"/>
      <c r="X258" s="1043"/>
      <c r="Y258" s="1043"/>
      <c r="Z258" s="1043"/>
      <c r="AA258" s="1043"/>
      <c r="AB258" s="1043"/>
      <c r="AC258" s="1043"/>
      <c r="AD258" s="1043"/>
      <c r="AE258" s="1043"/>
      <c r="AF258" s="1043"/>
      <c r="AG258" s="1043"/>
      <c r="AH258" s="1043"/>
      <c r="AI258" s="1043"/>
      <c r="AJ258" s="1043"/>
      <c r="AK258" s="1043"/>
      <c r="AL258" s="1043"/>
      <c r="AM258" s="1043"/>
    </row>
    <row r="259" spans="1:39" x14ac:dyDescent="0.15">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row>
    <row r="260" spans="1:39" x14ac:dyDescent="0.15">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row>
    <row r="261" spans="1:39" x14ac:dyDescent="0.15">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row>
    <row r="262" spans="1:39" x14ac:dyDescent="0.15">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row>
    <row r="263" spans="1:39" x14ac:dyDescent="0.15">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row>
    <row r="264" spans="1:39" x14ac:dyDescent="0.15">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row>
    <row r="265" spans="1:39" x14ac:dyDescent="0.15">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row>
    <row r="266" spans="1:39" x14ac:dyDescent="0.15">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row>
    <row r="267" spans="1:39" x14ac:dyDescent="0.15">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row>
    <row r="268" spans="1:39" x14ac:dyDescent="0.15">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row>
    <row r="269" spans="1:39" x14ac:dyDescent="0.15">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row>
    <row r="270" spans="1:39" x14ac:dyDescent="0.15">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row>
    <row r="271" spans="1:39" x14ac:dyDescent="0.15">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row>
    <row r="272" spans="1:39" x14ac:dyDescent="0.15">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row>
    <row r="273" spans="1:39" x14ac:dyDescent="0.15">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row>
    <row r="274" spans="1:39" x14ac:dyDescent="0.15">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row>
    <row r="275" spans="1:39" x14ac:dyDescent="0.15">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row>
    <row r="276" spans="1:39" x14ac:dyDescent="0.15">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row>
    <row r="277" spans="1:39" x14ac:dyDescent="0.15">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row>
    <row r="278" spans="1:39" x14ac:dyDescent="0.15">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row>
    <row r="279" spans="1:39" x14ac:dyDescent="0.15">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row>
    <row r="280" spans="1:39" x14ac:dyDescent="0.15">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row>
    <row r="281" spans="1:39" x14ac:dyDescent="0.15">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row>
    <row r="282" spans="1:39" x14ac:dyDescent="0.15">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row>
  </sheetData>
  <mergeCells count="441">
    <mergeCell ref="A258:AM258"/>
    <mergeCell ref="AH62:AJ62"/>
    <mergeCell ref="AK64:AM64"/>
    <mergeCell ref="AK65:AM66"/>
    <mergeCell ref="W65:AG65"/>
    <mergeCell ref="M64:O66"/>
    <mergeCell ref="T80:AF80"/>
    <mergeCell ref="AI183:AJ183"/>
    <mergeCell ref="W183:Y183"/>
    <mergeCell ref="AI65:AJ65"/>
    <mergeCell ref="J64:L66"/>
    <mergeCell ref="AK61:AM62"/>
    <mergeCell ref="V98:AF98"/>
    <mergeCell ref="Q96:AC96"/>
    <mergeCell ref="V87:AF87"/>
    <mergeCell ref="V92:AF92"/>
    <mergeCell ref="P88:Q88"/>
    <mergeCell ref="J77:L80"/>
    <mergeCell ref="G105:I105"/>
    <mergeCell ref="B117:F117"/>
    <mergeCell ref="M116:AJ116"/>
    <mergeCell ref="J104:O104"/>
    <mergeCell ref="W104:AF104"/>
    <mergeCell ref="V100:AF100"/>
    <mergeCell ref="A61:F61"/>
    <mergeCell ref="G61:I61"/>
    <mergeCell ref="J61:L62"/>
    <mergeCell ref="M61:AJ61"/>
    <mergeCell ref="G64:I64"/>
    <mergeCell ref="G65:I65"/>
    <mergeCell ref="C65:F67"/>
    <mergeCell ref="G54:I54"/>
    <mergeCell ref="G56:I56"/>
    <mergeCell ref="G58:I58"/>
    <mergeCell ref="B62:F62"/>
    <mergeCell ref="G62:I62"/>
    <mergeCell ref="M62:O62"/>
    <mergeCell ref="P62:AG62"/>
    <mergeCell ref="AJ60:AM60"/>
    <mergeCell ref="G49:I49"/>
    <mergeCell ref="G50:I50"/>
    <mergeCell ref="D14:F14"/>
    <mergeCell ref="G52:I52"/>
    <mergeCell ref="G35:I39"/>
    <mergeCell ref="G16:I16"/>
    <mergeCell ref="C22:F22"/>
    <mergeCell ref="C17:F17"/>
    <mergeCell ref="G22:I22"/>
    <mergeCell ref="G24:I24"/>
    <mergeCell ref="G23:I23"/>
    <mergeCell ref="D21:E21"/>
    <mergeCell ref="D20:F20"/>
    <mergeCell ref="G21:I21"/>
    <mergeCell ref="W21:AF21"/>
    <mergeCell ref="W18:AF18"/>
    <mergeCell ref="M19:O19"/>
    <mergeCell ref="G18:I18"/>
    <mergeCell ref="AI14:AJ14"/>
    <mergeCell ref="A2:L2"/>
    <mergeCell ref="A3:L3"/>
    <mergeCell ref="A4:L4"/>
    <mergeCell ref="A5:L5"/>
    <mergeCell ref="A8:F8"/>
    <mergeCell ref="M20:O20"/>
    <mergeCell ref="M15:O15"/>
    <mergeCell ref="G14:I14"/>
    <mergeCell ref="G11:I11"/>
    <mergeCell ref="B16:F16"/>
    <mergeCell ref="G9:I9"/>
    <mergeCell ref="J8:L9"/>
    <mergeCell ref="M9:O9"/>
    <mergeCell ref="A6:AM6"/>
    <mergeCell ref="M8:AJ8"/>
    <mergeCell ref="AI11:AJ11"/>
    <mergeCell ref="G26:I26"/>
    <mergeCell ref="G25:I25"/>
    <mergeCell ref="G12:I12"/>
    <mergeCell ref="M12:O12"/>
    <mergeCell ref="Z33:AA33"/>
    <mergeCell ref="J28:L28"/>
    <mergeCell ref="AA28:AB28"/>
    <mergeCell ref="AA30:AB30"/>
    <mergeCell ref="AI15:AJ15"/>
    <mergeCell ref="AI12:AJ12"/>
    <mergeCell ref="M13:O13"/>
    <mergeCell ref="G15:I15"/>
    <mergeCell ref="AI13:AJ13"/>
    <mergeCell ref="G13:I13"/>
    <mergeCell ref="J11:L12"/>
    <mergeCell ref="G27:I34"/>
    <mergeCell ref="AF39:AG39"/>
    <mergeCell ref="J33:L33"/>
    <mergeCell ref="J35:L35"/>
    <mergeCell ref="J36:L36"/>
    <mergeCell ref="X35:AG35"/>
    <mergeCell ref="X36:AG36"/>
    <mergeCell ref="AA27:AB27"/>
    <mergeCell ref="J29:L29"/>
    <mergeCell ref="AA29:AB29"/>
    <mergeCell ref="Q27:W27"/>
    <mergeCell ref="AB33:AF33"/>
    <mergeCell ref="AB34:AF34"/>
    <mergeCell ref="M33:O33"/>
    <mergeCell ref="AF38:AG38"/>
    <mergeCell ref="X37:AG37"/>
    <mergeCell ref="Q28:W28"/>
    <mergeCell ref="M35:O39"/>
    <mergeCell ref="Q29:X29"/>
    <mergeCell ref="V31:AF31"/>
    <mergeCell ref="V32:AF32"/>
    <mergeCell ref="Q30:X30"/>
    <mergeCell ref="X39:AE39"/>
    <mergeCell ref="X38:AE38"/>
    <mergeCell ref="AK45:AM45"/>
    <mergeCell ref="M21:O21"/>
    <mergeCell ref="J27:L27"/>
    <mergeCell ref="M27:O32"/>
    <mergeCell ref="AK27:AM27"/>
    <mergeCell ref="AI22:AJ22"/>
    <mergeCell ref="AK40:AM40"/>
    <mergeCell ref="AK36:AM37"/>
    <mergeCell ref="AI20:AJ20"/>
    <mergeCell ref="AI21:AJ21"/>
    <mergeCell ref="AI30:AJ30"/>
    <mergeCell ref="AK35:AM35"/>
    <mergeCell ref="AK28:AM30"/>
    <mergeCell ref="AK41:AM43"/>
    <mergeCell ref="AI40:AJ40"/>
    <mergeCell ref="AI37:AJ37"/>
    <mergeCell ref="AI35:AJ35"/>
    <mergeCell ref="AI29:AJ29"/>
    <mergeCell ref="AI28:AJ28"/>
    <mergeCell ref="AI36:AJ36"/>
    <mergeCell ref="Z34:AA34"/>
    <mergeCell ref="B9:F9"/>
    <mergeCell ref="G8:I8"/>
    <mergeCell ref="B12:F12"/>
    <mergeCell ref="AK11:AM11"/>
    <mergeCell ref="AK8:AM9"/>
    <mergeCell ref="AI70:AJ70"/>
    <mergeCell ref="AI27:AJ27"/>
    <mergeCell ref="B46:F47"/>
    <mergeCell ref="B56:F58"/>
    <mergeCell ref="B25:F25"/>
    <mergeCell ref="M14:O14"/>
    <mergeCell ref="AI19:AJ19"/>
    <mergeCell ref="AI16:AJ16"/>
    <mergeCell ref="C24:F24"/>
    <mergeCell ref="D26:F26"/>
    <mergeCell ref="C35:F35"/>
    <mergeCell ref="B36:F39"/>
    <mergeCell ref="C27:F27"/>
    <mergeCell ref="B28:F33"/>
    <mergeCell ref="C13:F13"/>
    <mergeCell ref="C40:F41"/>
    <mergeCell ref="B23:F23"/>
    <mergeCell ref="AI64:AJ64"/>
    <mergeCell ref="AI66:AJ66"/>
    <mergeCell ref="AJ1:AM1"/>
    <mergeCell ref="M2:AM2"/>
    <mergeCell ref="M3:AM3"/>
    <mergeCell ref="M4:AM4"/>
    <mergeCell ref="P9:AG9"/>
    <mergeCell ref="T12:AG12"/>
    <mergeCell ref="AK12:AM14"/>
    <mergeCell ref="AH9:AJ9"/>
    <mergeCell ref="M5:AM5"/>
    <mergeCell ref="AC7:AM7"/>
    <mergeCell ref="A10:AJ10"/>
    <mergeCell ref="J107:L113"/>
    <mergeCell ref="G107:I107"/>
    <mergeCell ref="J97:L98"/>
    <mergeCell ref="M117:O117"/>
    <mergeCell ref="J93:L94"/>
    <mergeCell ref="AI71:AJ71"/>
    <mergeCell ref="AI17:AJ17"/>
    <mergeCell ref="AI18:AJ18"/>
    <mergeCell ref="J105:L105"/>
    <mergeCell ref="AI72:AJ72"/>
    <mergeCell ref="M93:O94"/>
    <mergeCell ref="AE96:AF96"/>
    <mergeCell ref="M77:O80"/>
    <mergeCell ref="G40:I40"/>
    <mergeCell ref="G17:I17"/>
    <mergeCell ref="G41:I41"/>
    <mergeCell ref="AI41:AJ41"/>
    <mergeCell ref="J40:O40"/>
    <mergeCell ref="J41:O41"/>
    <mergeCell ref="AI73:AJ73"/>
    <mergeCell ref="M81:O92"/>
    <mergeCell ref="AI43:AJ43"/>
    <mergeCell ref="AI42:AJ42"/>
    <mergeCell ref="AI69:AJ69"/>
    <mergeCell ref="M102:O103"/>
    <mergeCell ref="AI119:AJ119"/>
    <mergeCell ref="AJ115:AM115"/>
    <mergeCell ref="V102:AF102"/>
    <mergeCell ref="AI121:AJ121"/>
    <mergeCell ref="M105:O105"/>
    <mergeCell ref="AK119:AM119"/>
    <mergeCell ref="AI113:AJ113"/>
    <mergeCell ref="AI112:AJ112"/>
    <mergeCell ref="AI111:AJ111"/>
    <mergeCell ref="AI106:AJ106"/>
    <mergeCell ref="J126:L128"/>
    <mergeCell ref="M126:O127"/>
    <mergeCell ref="AI122:AJ122"/>
    <mergeCell ref="J119:L121"/>
    <mergeCell ref="A116:F116"/>
    <mergeCell ref="G116:I116"/>
    <mergeCell ref="J116:L117"/>
    <mergeCell ref="G121:I121"/>
    <mergeCell ref="AK120:AM123"/>
    <mergeCell ref="M122:O125"/>
    <mergeCell ref="AK116:AM117"/>
    <mergeCell ref="P117:AG117"/>
    <mergeCell ref="M119:O121"/>
    <mergeCell ref="G119:I119"/>
    <mergeCell ref="Q129:AG130"/>
    <mergeCell ref="M131:O133"/>
    <mergeCell ref="Q131:AG132"/>
    <mergeCell ref="Q133:AG134"/>
    <mergeCell ref="AK136:AM136"/>
    <mergeCell ref="M129:O130"/>
    <mergeCell ref="W135:AE135"/>
    <mergeCell ref="J135:O135"/>
    <mergeCell ref="J136:O136"/>
    <mergeCell ref="J141:O142"/>
    <mergeCell ref="AI143:AJ143"/>
    <mergeCell ref="J144:L149"/>
    <mergeCell ref="Q147:AG147"/>
    <mergeCell ref="AI142:AJ142"/>
    <mergeCell ref="AI141:AJ141"/>
    <mergeCell ref="Y148:AA148"/>
    <mergeCell ref="AK171:AM172"/>
    <mergeCell ref="U168:AG168"/>
    <mergeCell ref="M165:O168"/>
    <mergeCell ref="AK141:AM141"/>
    <mergeCell ref="C147:F147"/>
    <mergeCell ref="AI149:AJ149"/>
    <mergeCell ref="M144:O146"/>
    <mergeCell ref="Q164:T164"/>
    <mergeCell ref="U164:AG164"/>
    <mergeCell ref="M159:O160"/>
    <mergeCell ref="AB148:AF148"/>
    <mergeCell ref="AA149:AC149"/>
    <mergeCell ref="J159:L168"/>
    <mergeCell ref="M154:O158"/>
    <mergeCell ref="G144:I144"/>
    <mergeCell ref="G145:I145"/>
    <mergeCell ref="AI144:AJ144"/>
    <mergeCell ref="Q146:AG146"/>
    <mergeCell ref="G169:I169"/>
    <mergeCell ref="W169:AF169"/>
    <mergeCell ref="AJ170:AM170"/>
    <mergeCell ref="A171:F171"/>
    <mergeCell ref="J171:L172"/>
    <mergeCell ref="M171:AJ171"/>
    <mergeCell ref="Q162:T162"/>
    <mergeCell ref="J169:O169"/>
    <mergeCell ref="M161:O164"/>
    <mergeCell ref="U166:AG166"/>
    <mergeCell ref="G172:I172"/>
    <mergeCell ref="U162:AG162"/>
    <mergeCell ref="G171:I171"/>
    <mergeCell ref="P172:AG172"/>
    <mergeCell ref="C176:F178"/>
    <mergeCell ref="G176:I176"/>
    <mergeCell ref="W176:Y176"/>
    <mergeCell ref="W177:Y177"/>
    <mergeCell ref="B172:F172"/>
    <mergeCell ref="J174:L197"/>
    <mergeCell ref="AK174:AM174"/>
    <mergeCell ref="AH172:AJ172"/>
    <mergeCell ref="D170:E170"/>
    <mergeCell ref="AI174:AJ174"/>
    <mergeCell ref="AI175:AJ175"/>
    <mergeCell ref="AI176:AJ176"/>
    <mergeCell ref="AK175:AM179"/>
    <mergeCell ref="Y179:AA179"/>
    <mergeCell ref="M178:O179"/>
    <mergeCell ref="M172:O172"/>
    <mergeCell ref="AI177:AJ177"/>
    <mergeCell ref="AI178:AJ178"/>
    <mergeCell ref="AI179:AJ179"/>
    <mergeCell ref="W189:Y189"/>
    <mergeCell ref="M185:O187"/>
    <mergeCell ref="M188:O189"/>
    <mergeCell ref="R181:AG182"/>
    <mergeCell ref="AB180:AF180"/>
    <mergeCell ref="Y180:AA180"/>
    <mergeCell ref="AB179:AF179"/>
    <mergeCell ref="AI184:AJ184"/>
    <mergeCell ref="AI185:AJ185"/>
    <mergeCell ref="AI186:AJ186"/>
    <mergeCell ref="AI187:AJ187"/>
    <mergeCell ref="AI182:AJ182"/>
    <mergeCell ref="W185:Y185"/>
    <mergeCell ref="W186:Y186"/>
    <mergeCell ref="W187:Y187"/>
    <mergeCell ref="AA183:AF183"/>
    <mergeCell ref="M190:O192"/>
    <mergeCell ref="M193:O195"/>
    <mergeCell ref="W194:Y194"/>
    <mergeCell ref="M196:O197"/>
    <mergeCell ref="T205:AF206"/>
    <mergeCell ref="T207:AF207"/>
    <mergeCell ref="T212:AF212"/>
    <mergeCell ref="S201:AF202"/>
    <mergeCell ref="T213:AF213"/>
    <mergeCell ref="S203:AF204"/>
    <mergeCell ref="J198:O200"/>
    <mergeCell ref="J201:L205"/>
    <mergeCell ref="D226:E226"/>
    <mergeCell ref="AJ226:AM226"/>
    <mergeCell ref="A227:F227"/>
    <mergeCell ref="G227:I227"/>
    <mergeCell ref="J227:L228"/>
    <mergeCell ref="M227:AJ227"/>
    <mergeCell ref="AK227:AM228"/>
    <mergeCell ref="B228:F228"/>
    <mergeCell ref="G228:I228"/>
    <mergeCell ref="M228:O228"/>
    <mergeCell ref="B235:F236"/>
    <mergeCell ref="G235:I235"/>
    <mergeCell ref="G236:I236"/>
    <mergeCell ref="AK241:AM241"/>
    <mergeCell ref="P228:AG228"/>
    <mergeCell ref="AH228:AJ228"/>
    <mergeCell ref="AK230:AM230"/>
    <mergeCell ref="AK238:AM238"/>
    <mergeCell ref="B239:F240"/>
    <mergeCell ref="G239:I239"/>
    <mergeCell ref="B231:F233"/>
    <mergeCell ref="B256:F257"/>
    <mergeCell ref="G256:I256"/>
    <mergeCell ref="G257:I257"/>
    <mergeCell ref="B242:F243"/>
    <mergeCell ref="G242:I242"/>
    <mergeCell ref="G243:I243"/>
    <mergeCell ref="B246:F248"/>
    <mergeCell ref="G248:I248"/>
    <mergeCell ref="H246:I246"/>
    <mergeCell ref="G253:I253"/>
    <mergeCell ref="B251:F253"/>
    <mergeCell ref="AK255:AM255"/>
    <mergeCell ref="AC44:AM44"/>
    <mergeCell ref="AA118:AJ118"/>
    <mergeCell ref="AA173:AJ173"/>
    <mergeCell ref="B52:F54"/>
    <mergeCell ref="B49:F50"/>
    <mergeCell ref="AK245:AM245"/>
    <mergeCell ref="AK250:AM250"/>
    <mergeCell ref="G251:I251"/>
    <mergeCell ref="AK234:AM234"/>
    <mergeCell ref="G240:I240"/>
    <mergeCell ref="G231:I231"/>
    <mergeCell ref="G233:I233"/>
    <mergeCell ref="H247:I247"/>
    <mergeCell ref="J102:L103"/>
    <mergeCell ref="G46:I46"/>
    <mergeCell ref="G47:I47"/>
    <mergeCell ref="J81:L85"/>
    <mergeCell ref="M215:O216"/>
    <mergeCell ref="G141:I141"/>
    <mergeCell ref="C142:F146"/>
    <mergeCell ref="B138:F139"/>
    <mergeCell ref="J122:L125"/>
    <mergeCell ref="M97:O101"/>
    <mergeCell ref="AX107:AZ107"/>
    <mergeCell ref="G108:I113"/>
    <mergeCell ref="G106:I106"/>
    <mergeCell ref="AK106:AM106"/>
    <mergeCell ref="AK107:AM109"/>
    <mergeCell ref="G217:I217"/>
    <mergeCell ref="T174:U174"/>
    <mergeCell ref="X198:Z198"/>
    <mergeCell ref="J150:L158"/>
    <mergeCell ref="M150:O150"/>
    <mergeCell ref="M107:O108"/>
    <mergeCell ref="M109:O110"/>
    <mergeCell ref="AH117:AJ117"/>
    <mergeCell ref="M111:O113"/>
    <mergeCell ref="AI110:AJ110"/>
    <mergeCell ref="AI123:AJ123"/>
    <mergeCell ref="AI120:AJ120"/>
    <mergeCell ref="AI107:AJ107"/>
    <mergeCell ref="X113:AE113"/>
    <mergeCell ref="G136:I136"/>
    <mergeCell ref="G137:I137"/>
    <mergeCell ref="G122:I122"/>
    <mergeCell ref="G117:I117"/>
    <mergeCell ref="AI151:AJ151"/>
    <mergeCell ref="B42:F42"/>
    <mergeCell ref="AK137:AM138"/>
    <mergeCell ref="G135:I135"/>
    <mergeCell ref="AI109:AJ109"/>
    <mergeCell ref="AI108:AJ108"/>
    <mergeCell ref="M151:O153"/>
    <mergeCell ref="AK142:AM146"/>
    <mergeCell ref="D148:E148"/>
    <mergeCell ref="V101:AF101"/>
    <mergeCell ref="AI145:AJ145"/>
    <mergeCell ref="AI146:AJ146"/>
    <mergeCell ref="X150:Y150"/>
    <mergeCell ref="C136:F137"/>
    <mergeCell ref="B108:F109"/>
    <mergeCell ref="M147:O149"/>
    <mergeCell ref="AI136:AJ136"/>
    <mergeCell ref="AI137:AJ137"/>
    <mergeCell ref="AI138:AJ138"/>
    <mergeCell ref="AI139:AJ139"/>
    <mergeCell ref="C120:F123"/>
    <mergeCell ref="J129:L130"/>
    <mergeCell ref="J131:L133"/>
    <mergeCell ref="J137:O137"/>
    <mergeCell ref="G142:I142"/>
    <mergeCell ref="AI68:AJ68"/>
    <mergeCell ref="AI67:AJ67"/>
    <mergeCell ref="AI150:AJ150"/>
    <mergeCell ref="AI219:AJ219"/>
    <mergeCell ref="AK219:AM220"/>
    <mergeCell ref="B224:F225"/>
    <mergeCell ref="G222:I222"/>
    <mergeCell ref="G224:I224"/>
    <mergeCell ref="C222:F223"/>
    <mergeCell ref="G223:I223"/>
    <mergeCell ref="B220:F221"/>
    <mergeCell ref="AI220:AJ220"/>
    <mergeCell ref="AI221:AJ221"/>
    <mergeCell ref="J222:O223"/>
    <mergeCell ref="AK222:AM222"/>
    <mergeCell ref="AK223:AM224"/>
    <mergeCell ref="C218:F219"/>
    <mergeCell ref="G218:I218"/>
    <mergeCell ref="AI218:AJ218"/>
    <mergeCell ref="AK218:AM218"/>
    <mergeCell ref="G219:I219"/>
    <mergeCell ref="C106:F107"/>
    <mergeCell ref="T214:AF214"/>
    <mergeCell ref="W191:Y191"/>
  </mergeCells>
  <phoneticPr fontId="1"/>
  <dataValidations count="35">
    <dataValidation type="list" allowBlank="1" showInputMessage="1" showErrorMessage="1" sqref="Z208 U208:U211 P215 P176:P178 Q181 AH174:AH183 P146 Y159:Y160 P156 B255 Y33:Y34 AH141:AH147 AH119:AH124 P101:P104 P119 P126 P128:P129 B40 R81:R82 V33 AH11:AH13 AH27:AH30 S12:S16 P18:P21 AA14:AA16 AH35:AH37 S33 U34 P77:P80 Q66:Q76 R84:R92 S93:S95 W93 W95 Q100 Q98 P99 P96:P97 P141:P142 P144 X155 Q152:Q153 R157:R158 P122:P123 P184 P196:P199 C14 B15 P148:P149 B22 B24 C18 C26 C20:C21 P27:P30 P35 P37 B45 B48 B51 B55 B141 B174 B230 B234 B238 B241 B245 B250 P131:P139 R155 U155 AA155 Q108 Q110 AA111 AE111 R113:R114 U113:U114 P106 T106 AH64:AH73 P40:P43 B106 B136 P161:P169 B222 P217:P225 B218" xr:uid="{00000000-0002-0000-0100-000000000000}">
      <formula1>"■,□"</formula1>
    </dataValidation>
    <dataValidation type="list" allowBlank="1" showInputMessage="1" showErrorMessage="1" sqref="W176:Y176" xr:uid="{00000000-0002-0000-0100-000001000000}">
      <formula1>"A1,A2,A3,A4,A5,　"</formula1>
    </dataValidation>
    <dataValidation type="list" allowBlank="1" showInputMessage="1" showErrorMessage="1" sqref="W177:Y177" xr:uid="{00000000-0002-0000-0100-000002000000}">
      <formula1>"H1,H2,H3,H4,H5,　"</formula1>
    </dataValidation>
    <dataValidation type="list" allowBlank="1" showInputMessage="1" showErrorMessage="1" sqref="V92 V87" xr:uid="{00000000-0002-0000-0100-000003000000}">
      <formula1>"　,布基礎の上にCB積み腰壁した部分,コンクリート造の腰壁とした部分"</formula1>
    </dataValidation>
    <dataValidation type="list" allowBlank="1" showInputMessage="1" showErrorMessage="1" sqref="AH31:AH34 AH38:AH43 AH14:AH25" xr:uid="{00000000-0002-0000-0100-000004000000}">
      <formula1>"　,■,□"</formula1>
    </dataValidation>
    <dataValidation type="list" allowBlank="1" showInputMessage="1" showErrorMessage="1" sqref="BY7" xr:uid="{00000000-0002-0000-0100-000005000000}">
      <formula1>$CG$7:$CG$8</formula1>
    </dataValidation>
    <dataValidation type="list" allowBlank="1" showInputMessage="1" showErrorMessage="1" sqref="W65:AG65" xr:uid="{00000000-0002-0000-0100-000006000000}">
      <formula1>通気構造2</formula1>
    </dataValidation>
    <dataValidation type="list" allowBlank="1" showInputMessage="1" showErrorMessage="1" sqref="V98:AF98" xr:uid="{00000000-0002-0000-0100-000007000000}">
      <formula1>"　,厚さ100ｍｍ以上のベタ基礎,厚さ100ｍｍ以上の防湿コンクリート,厚さ0.1mm以上の防湿フィルム(50mm以上の押え),その他"</formula1>
    </dataValidation>
    <dataValidation type="list" allowBlank="1" showInputMessage="1" showErrorMessage="1" sqref="V100:AF100" xr:uid="{00000000-0002-0000-0100-000008000000}">
      <formula1>"　,ベタ基礎,厚さ６０ｍｍ以上の土間コンクリート,厚さ0.1mm以上の防湿フィルム,その他"</formula1>
    </dataValidation>
    <dataValidation type="list" allowBlank="1" showInputMessage="1" showErrorMessage="1" sqref="V101:AF101" xr:uid="{00000000-0002-0000-0100-000009000000}">
      <formula1>"　,ネコ土台(75cm2/m以上の換気性能),換気口（３００cm2以上の換気性能),その他,基礎断熱工法により換気不要"</formula1>
    </dataValidation>
    <dataValidation type="list" allowBlank="1" showInputMessage="1" showErrorMessage="1" sqref="V102" xr:uid="{00000000-0002-0000-0100-00000A000000}">
      <formula1>"　,小屋裏換気措置有り,小屋裏換気措置を適用しない,その他"</formula1>
    </dataValidation>
    <dataValidation type="list" allowBlank="1" showInputMessage="1" showErrorMessage="1" sqref="AH125:AH130 AH184:AH191 AH148:AH155 AH74:AH85 AH106:AH114 AH136:AH139 AH218:AH221" xr:uid="{00000000-0002-0000-0100-00000B000000}">
      <formula1>"■,□,　"</formula1>
    </dataValidation>
    <dataValidation type="list" allowBlank="1" showInputMessage="1" showErrorMessage="1" sqref="U164 U162" xr:uid="{00000000-0002-0000-0100-00000C000000}">
      <formula1>防露性能の確認</formula1>
    </dataValidation>
    <dataValidation type="list" allowBlank="1" showInputMessage="1" showErrorMessage="1" sqref="S201:S202" xr:uid="{00000000-0002-0000-0100-00000D000000}">
      <formula1>暖房方式の選択</formula1>
    </dataValidation>
    <dataValidation type="list" allowBlank="1" showInputMessage="1" showErrorMessage="1" sqref="S203" xr:uid="{00000000-0002-0000-0100-00000E000000}">
      <formula1>冷房方式の選択</formula1>
    </dataValidation>
    <dataValidation type="list" allowBlank="1" showInputMessage="1" showErrorMessage="1" sqref="T205:AF206" xr:uid="{00000000-0002-0000-0100-00000F000000}">
      <formula1>換気設備の方式について</formula1>
    </dataValidation>
    <dataValidation type="list" allowBlank="1" showInputMessage="1" showErrorMessage="1" sqref="T207:AF207" xr:uid="{00000000-0002-0000-0100-000010000000}">
      <formula1>給湯熱源機について</formula1>
    </dataValidation>
    <dataValidation type="list" allowBlank="1" showInputMessage="1" showErrorMessage="1" sqref="T212:AF214" xr:uid="{00000000-0002-0000-0100-000011000000}">
      <formula1>照明設備</formula1>
    </dataValidation>
    <dataValidation type="list" allowBlank="1" showInputMessage="1" showErrorMessage="1" sqref="G12:I12 G16:I16 G65:I65" xr:uid="{00000000-0002-0000-0100-000012000000}">
      <formula1>"等級1,等級2,等級3,等級選択"</formula1>
    </dataValidation>
    <dataValidation type="list" allowBlank="1" showInputMessage="1" showErrorMessage="1" sqref="G14:I14 G18:I18 G21:I21 G23:I23 G26:I26 G47:I47 G50:I50 G54:I54 G58:I59 G169:I169 G105:I105 G135:I135 G225:I225 G217:I217" xr:uid="{00000000-0002-0000-0100-000013000000}">
      <formula1>評価方法</formula1>
    </dataValidation>
    <dataValidation type="list" allowBlank="1" showInputMessage="1" showErrorMessage="1" sqref="G22:I22 G25:I25" xr:uid="{00000000-0002-0000-0100-000014000000}">
      <formula1>"等級1,等級2,等級選択"</formula1>
    </dataValidation>
    <dataValidation type="list" allowBlank="1" showInputMessage="1" showErrorMessage="1" sqref="V31:AF31" xr:uid="{00000000-0002-0000-0100-000015000000}">
      <formula1>地盤調査方法</formula1>
    </dataValidation>
    <dataValidation type="list" allowBlank="1" showInputMessage="1" showErrorMessage="1" sqref="V32:AF32" xr:uid="{00000000-0002-0000-0100-000016000000}">
      <formula1>地盤改良方法</formula1>
    </dataValidation>
    <dataValidation type="list" allowBlank="1" showInputMessage="1" showErrorMessage="1" sqref="X35:AG35" xr:uid="{00000000-0002-0000-0100-000017000000}">
      <formula1>構造方法</formula1>
    </dataValidation>
    <dataValidation type="list" allowBlank="1" showInputMessage="1" showErrorMessage="1" sqref="X36:AG36" xr:uid="{00000000-0002-0000-0100-000018000000}">
      <formula1>基礎形式</formula1>
    </dataValidation>
    <dataValidation type="list" allowBlank="1" showInputMessage="1" showErrorMessage="1" sqref="X37:AG37" xr:uid="{00000000-0002-0000-0100-000019000000}">
      <formula1>"　,支持杭,摩擦杭"</formula1>
    </dataValidation>
    <dataValidation type="list" allowBlank="1" showInputMessage="1" showErrorMessage="1" sqref="G46:I46" xr:uid="{00000000-0002-0000-0100-00001A000000}">
      <formula1>"等級1,等級2,等級3,等級4,等級選択"</formula1>
    </dataValidation>
    <dataValidation type="list" allowBlank="1" showInputMessage="1" showErrorMessage="1" sqref="G56:I56" xr:uid="{00000000-0002-0000-0100-00001B000000}">
      <formula1>"等級1,等級2,等級3,等級4,等級選択,該当なし"</formula1>
    </dataValidation>
    <dataValidation type="list" allowBlank="1" showInputMessage="1" showErrorMessage="1" sqref="G52:I52 G121:I121" xr:uid="{00000000-0002-0000-0100-00001C000000}">
      <formula1>"等級1,等級2,等級3,等級選択,該当なし"</formula1>
    </dataValidation>
    <dataValidation type="list" allowBlank="1" showInputMessage="1" showErrorMessage="1" sqref="D148:E148" xr:uid="{00000000-0002-0000-0100-00001D000000}">
      <formula1>"1,2,3,4,5,6,7,8,　,地域"</formula1>
    </dataValidation>
    <dataValidation type="list" allowBlank="1" showInputMessage="1" showErrorMessage="1" sqref="G142:I142" xr:uid="{00000000-0002-0000-0100-00001E000000}">
      <formula1>"等級1,等級2,等級3,等級4,等級5,等級6,等級7,等級選択,　"</formula1>
    </dataValidation>
    <dataValidation type="list" allowBlank="1" showInputMessage="1" showErrorMessage="1" sqref="G176:I176" xr:uid="{00000000-0002-0000-0100-00001F000000}">
      <formula1>"等級1,等級4,等級5,等級6,等級選択"</formula1>
    </dataValidation>
    <dataValidation type="list" allowBlank="1" showInputMessage="1" showErrorMessage="1" sqref="T174:U174" xr:uid="{00000000-0002-0000-0100-000020000000}">
      <formula1>"1地域,2地域,3地域,4地域,5地域,6地域,7地域,8地域,　,地域"</formula1>
    </dataValidation>
    <dataValidation type="list" allowBlank="1" showInputMessage="1" showErrorMessage="1" sqref="G42:I42 G223:I223" xr:uid="{00000000-0002-0000-0100-000021000000}">
      <formula1>$AU$106:$AU$109</formula1>
    </dataValidation>
    <dataValidation type="list" allowBlank="1" showInputMessage="1" showErrorMessage="1" sqref="G41:I41 G107:I107 G137:I137 G219:I219" xr:uid="{00000000-0002-0000-0100-000022000000}">
      <formula1>$AU$107:$AU$109</formula1>
    </dataValidation>
  </dataValidations>
  <pageMargins left="0.39370078740157483" right="0" top="0.51181102362204722" bottom="0.31496062992125984" header="0.31496062992125984" footer="0.31496062992125984"/>
  <pageSetup paperSize="9" scale="90" orientation="portrait" r:id="rId1"/>
  <rowBreaks count="4" manualBreakCount="4">
    <brk id="59" max="16383" man="1"/>
    <brk id="114" max="16383" man="1"/>
    <brk id="169" max="16383" man="1"/>
    <brk id="225" max="16383" man="1"/>
  </rowBreaks>
  <colBreaks count="1" manualBreakCount="1">
    <brk id="39"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23000000}">
          <x14:formula1>
            <xm:f>data!$AU$49:$AU$60</xm:f>
          </x14:formula1>
          <xm:sqref>U166:AG166 U168:AG168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G47"/>
  <sheetViews>
    <sheetView view="pageBreakPreview" zoomScaleNormal="100" zoomScaleSheetLayoutView="75" workbookViewId="0">
      <selection activeCell="C3" sqref="C3:P3"/>
    </sheetView>
  </sheetViews>
  <sheetFormatPr defaultRowHeight="13.5" x14ac:dyDescent="0.15"/>
  <cols>
    <col min="1" max="34" width="2.625" customWidth="1"/>
  </cols>
  <sheetData>
    <row r="1" spans="1:33" ht="17.100000000000001" customHeight="1" x14ac:dyDescent="0.15">
      <c r="A1" s="1061"/>
      <c r="B1" s="1061"/>
      <c r="C1" s="1061"/>
      <c r="D1" s="1061"/>
      <c r="E1" s="1061"/>
      <c r="F1" s="1061"/>
      <c r="G1" s="1061"/>
      <c r="H1" s="1061"/>
      <c r="I1" s="1061"/>
      <c r="J1" s="1061"/>
      <c r="K1" s="1061"/>
      <c r="L1" s="1061"/>
      <c r="M1" s="1061"/>
      <c r="N1" s="1061"/>
      <c r="O1" s="1061"/>
      <c r="P1" s="1061"/>
      <c r="Q1" s="1061"/>
      <c r="R1" s="1061"/>
      <c r="S1" s="1061"/>
      <c r="T1" s="1061"/>
      <c r="U1" s="1061"/>
      <c r="V1" s="1061"/>
      <c r="W1" s="1061"/>
      <c r="X1" s="1061"/>
      <c r="Y1" s="1061"/>
      <c r="Z1" s="1061"/>
      <c r="AA1" s="1061"/>
      <c r="AB1" s="1061"/>
      <c r="AC1" s="1061"/>
      <c r="AD1" s="1061"/>
      <c r="AE1" s="1061"/>
      <c r="AF1" s="1061"/>
      <c r="AG1" s="1061"/>
    </row>
    <row r="2" spans="1:33" ht="17.100000000000001" customHeight="1" x14ac:dyDescent="0.15">
      <c r="A2" s="1061"/>
      <c r="B2" s="1061"/>
      <c r="C2" s="1061"/>
      <c r="D2" s="1061"/>
      <c r="E2" s="1061"/>
      <c r="F2" s="1061"/>
      <c r="G2" s="1061"/>
      <c r="H2" s="1061"/>
      <c r="I2" s="1061"/>
      <c r="J2" s="1061"/>
      <c r="K2" s="1061"/>
      <c r="L2" s="1061"/>
      <c r="M2" s="1061"/>
      <c r="N2" s="1061"/>
      <c r="O2" s="1061"/>
      <c r="P2" s="1061"/>
      <c r="Q2" s="1061"/>
      <c r="R2" s="1061"/>
      <c r="S2" s="1061"/>
      <c r="T2" s="1061"/>
      <c r="U2" s="1061"/>
      <c r="V2" s="1061" t="s">
        <v>2</v>
      </c>
      <c r="W2" s="1061"/>
      <c r="X2" s="1064"/>
      <c r="Y2" s="1064"/>
      <c r="Z2" s="3" t="s">
        <v>1</v>
      </c>
      <c r="AA2" s="1064"/>
      <c r="AB2" s="1064"/>
      <c r="AC2" s="3" t="s">
        <v>13</v>
      </c>
      <c r="AD2" s="1064"/>
      <c r="AE2" s="1064"/>
      <c r="AF2" s="3" t="s">
        <v>14</v>
      </c>
      <c r="AG2" s="2"/>
    </row>
    <row r="3" spans="1:33" ht="17.100000000000001" customHeight="1" x14ac:dyDescent="0.15">
      <c r="A3" s="1061"/>
      <c r="B3" s="1061"/>
      <c r="C3" s="1061" t="e">
        <f>CONCATENATE(#REF!,#REF!)</f>
        <v>#REF!</v>
      </c>
      <c r="D3" s="1061"/>
      <c r="E3" s="1061"/>
      <c r="F3" s="1061"/>
      <c r="G3" s="1061"/>
      <c r="H3" s="1061"/>
      <c r="I3" s="1061"/>
      <c r="J3" s="1061"/>
      <c r="K3" s="1061"/>
      <c r="L3" s="1061"/>
      <c r="M3" s="1061"/>
      <c r="N3" s="1061"/>
      <c r="O3" s="1061"/>
      <c r="P3" s="1061"/>
      <c r="Q3" s="2" t="s">
        <v>12</v>
      </c>
      <c r="R3" s="1061"/>
      <c r="S3" s="1061"/>
      <c r="T3" s="1061"/>
      <c r="U3" s="1061"/>
      <c r="V3" s="1061"/>
      <c r="W3" s="1061"/>
      <c r="X3" s="1061"/>
      <c r="Y3" s="1061"/>
      <c r="Z3" s="1061"/>
      <c r="AA3" s="1061"/>
      <c r="AB3" s="1061"/>
      <c r="AC3" s="1061"/>
      <c r="AD3" s="1061"/>
      <c r="AE3" s="1061"/>
      <c r="AF3" s="1061"/>
      <c r="AG3" s="1061"/>
    </row>
    <row r="4" spans="1:33" ht="17.100000000000001" customHeight="1" x14ac:dyDescent="0.15">
      <c r="A4" s="1061"/>
      <c r="B4" s="1061"/>
      <c r="C4" s="1061"/>
      <c r="D4" s="1061"/>
      <c r="E4" s="1061"/>
      <c r="F4" s="1061"/>
      <c r="G4" s="1061"/>
      <c r="H4" s="1061"/>
      <c r="I4" s="1061"/>
      <c r="J4" s="1061"/>
      <c r="K4" s="1061"/>
      <c r="L4" s="1061"/>
      <c r="M4" s="1061"/>
      <c r="N4" s="1061"/>
      <c r="O4" s="1061"/>
      <c r="P4" s="1061"/>
      <c r="Q4" s="1061"/>
      <c r="R4" s="1061"/>
      <c r="S4" s="1061"/>
      <c r="T4" s="1061"/>
      <c r="U4" s="1061"/>
      <c r="V4" s="1061"/>
      <c r="W4" s="1061"/>
      <c r="X4" s="1061"/>
      <c r="Y4" s="1061"/>
      <c r="Z4" s="1061"/>
      <c r="AA4" s="1061"/>
      <c r="AB4" s="1061"/>
      <c r="AC4" s="1061"/>
      <c r="AD4" s="1061"/>
      <c r="AE4" s="1061"/>
      <c r="AF4" s="1061"/>
      <c r="AG4" s="1061"/>
    </row>
    <row r="5" spans="1:33" ht="17.100000000000001" customHeight="1" x14ac:dyDescent="0.15">
      <c r="A5" s="1061"/>
      <c r="B5" s="1061"/>
      <c r="C5" s="1061"/>
      <c r="D5" s="1061"/>
      <c r="E5" s="1061"/>
      <c r="F5" s="1061"/>
      <c r="G5" s="1061"/>
      <c r="H5" s="1061"/>
      <c r="I5" s="1061"/>
      <c r="J5" s="1061"/>
      <c r="K5" s="1061"/>
      <c r="L5" s="1061"/>
      <c r="M5" s="1061"/>
      <c r="N5" s="1061"/>
      <c r="O5" s="1061"/>
      <c r="P5" s="1061"/>
      <c r="Q5" s="1061"/>
      <c r="R5" s="1061"/>
      <c r="S5" s="1061"/>
      <c r="T5" s="1061"/>
      <c r="U5" s="1060" t="s">
        <v>15</v>
      </c>
      <c r="V5" s="1060"/>
      <c r="W5" s="1060"/>
      <c r="X5" s="1060"/>
      <c r="Y5" s="1060"/>
      <c r="Z5" s="1060"/>
      <c r="AA5" s="1060"/>
      <c r="AB5" s="1060"/>
      <c r="AC5" s="1060"/>
      <c r="AD5" s="1060"/>
      <c r="AE5" s="1060"/>
      <c r="AF5" s="1060"/>
      <c r="AG5" s="2"/>
    </row>
    <row r="6" spans="1:33" ht="17.100000000000001" customHeight="1" x14ac:dyDescent="0.15">
      <c r="A6" s="1061"/>
      <c r="B6" s="1061"/>
      <c r="C6" s="1061"/>
      <c r="D6" s="1061"/>
      <c r="E6" s="1061"/>
      <c r="F6" s="1061"/>
      <c r="G6" s="1061"/>
      <c r="H6" s="1061"/>
      <c r="I6" s="1061"/>
      <c r="J6" s="1061"/>
      <c r="K6" s="1061"/>
      <c r="L6" s="1061"/>
      <c r="M6" s="1061"/>
      <c r="N6" s="1061"/>
      <c r="O6" s="1061"/>
      <c r="P6" s="1061"/>
      <c r="Q6" s="1061"/>
      <c r="R6" s="1061"/>
      <c r="S6" s="1061"/>
      <c r="T6" s="1061"/>
      <c r="U6" s="1060" t="s">
        <v>26</v>
      </c>
      <c r="V6" s="1060"/>
      <c r="W6" s="1060"/>
      <c r="X6" s="1060"/>
      <c r="Y6" s="1060"/>
      <c r="Z6" s="1060"/>
      <c r="AA6" s="1060"/>
      <c r="AB6" s="1060"/>
      <c r="AC6" s="1060"/>
      <c r="AD6" s="1060"/>
      <c r="AE6" s="1060"/>
      <c r="AF6" s="1060"/>
      <c r="AG6" s="2"/>
    </row>
    <row r="7" spans="1:33" ht="17.100000000000001" customHeight="1" x14ac:dyDescent="0.15">
      <c r="A7" s="1061"/>
      <c r="B7" s="1061"/>
      <c r="C7" s="1061"/>
      <c r="D7" s="1061"/>
      <c r="E7" s="1061"/>
      <c r="F7" s="1061"/>
      <c r="G7" s="1061"/>
      <c r="H7" s="1061"/>
      <c r="I7" s="1061"/>
      <c r="J7" s="1061"/>
      <c r="K7" s="1061"/>
      <c r="L7" s="1061"/>
      <c r="M7" s="1061"/>
      <c r="N7" s="1061"/>
      <c r="O7" s="1061"/>
      <c r="P7" s="1061"/>
      <c r="Q7" s="1061"/>
      <c r="R7" s="1061"/>
      <c r="S7" s="1061"/>
      <c r="T7" s="1061"/>
      <c r="U7" s="1061"/>
      <c r="V7" s="1061"/>
      <c r="W7" s="1061"/>
      <c r="X7" s="1061"/>
      <c r="Y7" s="1061"/>
      <c r="Z7" s="1061"/>
      <c r="AA7" s="1061"/>
      <c r="AB7" s="1061"/>
      <c r="AC7" s="1061"/>
      <c r="AD7" s="1061"/>
      <c r="AE7" s="1061"/>
      <c r="AF7" s="1061"/>
      <c r="AG7" s="1061"/>
    </row>
    <row r="8" spans="1:33" ht="17.100000000000001" customHeight="1" x14ac:dyDescent="0.15">
      <c r="A8" s="2"/>
      <c r="B8" s="2"/>
      <c r="C8" s="1061" t="s">
        <v>16</v>
      </c>
      <c r="D8" s="1061"/>
      <c r="E8" s="1061"/>
      <c r="F8" s="1061"/>
      <c r="G8" s="1061"/>
      <c r="H8" s="1061"/>
      <c r="I8" s="1061"/>
      <c r="J8" s="1061"/>
      <c r="K8" s="1061"/>
      <c r="L8" s="1061"/>
      <c r="M8" s="1061"/>
      <c r="N8" s="1061"/>
      <c r="O8" s="1061"/>
      <c r="P8" s="1061"/>
      <c r="Q8" s="1061"/>
      <c r="R8" s="1061"/>
      <c r="S8" s="1061"/>
      <c r="T8" s="1061"/>
      <c r="U8" s="1061"/>
      <c r="V8" s="1061"/>
      <c r="W8" s="1061"/>
      <c r="X8" s="1061"/>
      <c r="Y8" s="1061"/>
      <c r="Z8" s="1061"/>
      <c r="AA8" s="1061"/>
      <c r="AB8" s="1061"/>
      <c r="AC8" s="1061"/>
      <c r="AD8" s="1061"/>
      <c r="AE8" s="1061"/>
      <c r="AF8" s="2"/>
      <c r="AG8" s="2"/>
    </row>
    <row r="9" spans="1:33" ht="17.100000000000001" customHeight="1" x14ac:dyDescent="0.15">
      <c r="A9" s="1061"/>
      <c r="B9" s="1061"/>
      <c r="C9" s="1061"/>
      <c r="D9" s="1061"/>
      <c r="E9" s="1061"/>
      <c r="F9" s="1061"/>
      <c r="G9" s="1061"/>
      <c r="H9" s="1061"/>
      <c r="I9" s="1061"/>
      <c r="J9" s="1061"/>
      <c r="K9" s="1061"/>
      <c r="L9" s="1061"/>
      <c r="M9" s="1061"/>
      <c r="N9" s="1061"/>
      <c r="O9" s="1061"/>
      <c r="P9" s="1061"/>
      <c r="Q9" s="1061"/>
      <c r="R9" s="1061"/>
      <c r="S9" s="1061"/>
      <c r="T9" s="1061"/>
      <c r="U9" s="1061"/>
      <c r="V9" s="1061"/>
      <c r="W9" s="1061"/>
      <c r="X9" s="1061"/>
      <c r="Y9" s="1061"/>
      <c r="Z9" s="1061"/>
      <c r="AA9" s="1061"/>
      <c r="AB9" s="1061"/>
      <c r="AC9" s="1061"/>
      <c r="AD9" s="1061"/>
      <c r="AE9" s="1061"/>
      <c r="AF9" s="1061"/>
      <c r="AG9" s="1061"/>
    </row>
    <row r="10" spans="1:33" ht="17.100000000000001" customHeight="1" x14ac:dyDescent="0.15">
      <c r="A10" s="1061"/>
      <c r="B10" s="1061"/>
      <c r="C10" s="1061"/>
      <c r="D10" s="1061"/>
      <c r="E10" s="1061"/>
      <c r="F10" s="1061"/>
      <c r="G10" s="1061"/>
      <c r="H10" s="1061"/>
      <c r="I10" s="1061"/>
      <c r="J10" s="1061"/>
      <c r="K10" s="1061"/>
      <c r="L10" s="1061"/>
      <c r="M10" s="1061"/>
      <c r="N10" s="1061"/>
      <c r="O10" s="1061"/>
      <c r="P10" s="1061"/>
      <c r="Q10" s="3" t="s">
        <v>17</v>
      </c>
      <c r="R10" s="1065"/>
      <c r="S10" s="1065"/>
      <c r="T10" s="1065"/>
      <c r="U10" s="1065"/>
      <c r="V10" s="1065"/>
      <c r="W10" s="1065"/>
      <c r="X10" s="1065"/>
      <c r="Y10" s="1065"/>
      <c r="Z10" s="1065"/>
      <c r="AA10" s="1065"/>
      <c r="AB10" s="1065"/>
      <c r="AC10" s="1065"/>
      <c r="AD10" s="1065"/>
      <c r="AE10" s="1065"/>
      <c r="AF10" s="1065"/>
      <c r="AG10" s="1065"/>
    </row>
    <row r="11" spans="1:33" ht="17.100000000000001" customHeight="1" x14ac:dyDescent="0.15">
      <c r="A11" s="2"/>
      <c r="B11" s="1057" t="s">
        <v>18</v>
      </c>
      <c r="C11" s="1057"/>
      <c r="D11" s="1057"/>
      <c r="E11" s="1057"/>
      <c r="F11" s="1057"/>
      <c r="G11" s="1057"/>
      <c r="H11" s="1057"/>
      <c r="I11" s="1057"/>
      <c r="J11" s="1061"/>
      <c r="K11" s="1061"/>
      <c r="L11" s="1061"/>
      <c r="M11" s="1061"/>
      <c r="N11" s="1061"/>
      <c r="O11" s="1061"/>
      <c r="P11" s="1061"/>
      <c r="Q11" s="1061"/>
      <c r="R11" s="1061"/>
      <c r="S11" s="1061"/>
      <c r="T11" s="1061"/>
      <c r="U11" s="1061"/>
      <c r="V11" s="1061"/>
      <c r="W11" s="1061"/>
      <c r="X11" s="1061"/>
      <c r="Y11" s="1061"/>
      <c r="Z11" s="1061"/>
      <c r="AA11" s="1061"/>
      <c r="AB11" s="1061"/>
      <c r="AC11" s="1061"/>
      <c r="AD11" s="1061"/>
      <c r="AE11" s="1061"/>
      <c r="AF11" s="1061"/>
      <c r="AG11" s="1061"/>
    </row>
    <row r="12" spans="1:33" ht="17.100000000000001" customHeight="1" x14ac:dyDescent="0.15">
      <c r="A12" s="1061"/>
      <c r="B12" s="1061"/>
      <c r="C12" s="1061"/>
      <c r="D12" s="1061"/>
      <c r="E12" s="1061"/>
      <c r="F12" s="1061"/>
      <c r="G12" s="1061"/>
      <c r="H12" s="1061"/>
      <c r="I12" s="1061"/>
      <c r="J12" s="1061"/>
      <c r="K12" s="1061"/>
      <c r="L12" s="1061"/>
      <c r="M12" s="1061"/>
      <c r="N12" s="1061"/>
      <c r="O12" s="1061"/>
      <c r="P12" s="1061"/>
      <c r="Q12" s="1061"/>
      <c r="R12" s="1061"/>
      <c r="S12" s="1061"/>
      <c r="T12" s="1061"/>
      <c r="U12" s="1061"/>
      <c r="V12" s="1061"/>
      <c r="W12" s="1061"/>
      <c r="X12" s="1061"/>
      <c r="Y12" s="1061"/>
      <c r="Z12" s="1061"/>
      <c r="AA12" s="1061"/>
      <c r="AB12" s="1061"/>
      <c r="AC12" s="1061"/>
      <c r="AD12" s="1061"/>
      <c r="AE12" s="1061"/>
      <c r="AF12" s="1061"/>
      <c r="AG12" s="1061"/>
    </row>
    <row r="13" spans="1:33" ht="17.100000000000001" customHeight="1" x14ac:dyDescent="0.15">
      <c r="A13" s="2"/>
      <c r="B13" s="2" t="s">
        <v>19</v>
      </c>
      <c r="C13" s="2"/>
      <c r="D13" s="2"/>
      <c r="E13" s="2"/>
      <c r="F13" s="2"/>
      <c r="G13" s="2"/>
      <c r="H13" s="2"/>
      <c r="I13" s="1057" t="e">
        <f>#REF!</f>
        <v>#REF!</v>
      </c>
      <c r="J13" s="1057"/>
      <c r="K13" s="1057"/>
      <c r="L13" s="1057"/>
      <c r="M13" s="1057"/>
      <c r="N13" s="1057"/>
      <c r="O13" s="1057"/>
      <c r="P13" s="1057"/>
      <c r="Q13" s="1057"/>
      <c r="R13" s="1057"/>
      <c r="S13" s="1057"/>
      <c r="T13" s="1057"/>
      <c r="U13" s="1057"/>
      <c r="V13" s="1057"/>
      <c r="W13" s="1057"/>
      <c r="X13" s="1057"/>
      <c r="Y13" s="1057"/>
      <c r="Z13" s="1057"/>
      <c r="AA13" s="1057"/>
      <c r="AB13" s="1057"/>
      <c r="AC13" s="1057"/>
      <c r="AD13" s="1057"/>
      <c r="AE13" s="1057"/>
      <c r="AF13" s="1057"/>
      <c r="AG13" s="2"/>
    </row>
    <row r="14" spans="1:33" ht="17.100000000000001" customHeight="1" x14ac:dyDescent="0.15">
      <c r="A14" s="2"/>
      <c r="B14" s="2" t="s">
        <v>20</v>
      </c>
      <c r="C14" s="2"/>
      <c r="D14" s="2"/>
      <c r="E14" s="2"/>
      <c r="F14" s="2"/>
      <c r="G14" s="2"/>
      <c r="H14" s="2"/>
      <c r="I14" s="1058"/>
      <c r="J14" s="1058"/>
      <c r="K14" s="1058"/>
      <c r="L14" s="1058"/>
      <c r="M14" s="1058"/>
      <c r="N14" s="1058"/>
      <c r="O14" s="1058"/>
      <c r="P14" s="1058"/>
      <c r="Q14" s="1058"/>
      <c r="R14" s="1058"/>
      <c r="S14" s="1058"/>
      <c r="T14" s="1058"/>
      <c r="U14" s="1058"/>
      <c r="V14" s="1058"/>
      <c r="W14" s="1058"/>
      <c r="X14" s="1058"/>
      <c r="Y14" s="1058"/>
      <c r="Z14" s="1058"/>
      <c r="AA14" s="1058"/>
      <c r="AB14" s="1058"/>
      <c r="AC14" s="1058"/>
      <c r="AD14" s="1058"/>
      <c r="AE14" s="1058"/>
      <c r="AF14" s="1058"/>
      <c r="AG14" s="2"/>
    </row>
    <row r="15" spans="1:33" ht="17.100000000000001" customHeight="1" x14ac:dyDescent="0.15">
      <c r="A15" s="2"/>
      <c r="B15" s="2" t="s">
        <v>21</v>
      </c>
      <c r="C15" s="2"/>
      <c r="D15" s="2"/>
      <c r="E15" s="2"/>
      <c r="F15" s="2"/>
      <c r="G15" s="2"/>
      <c r="H15" s="2"/>
      <c r="I15" s="1" t="s">
        <v>75</v>
      </c>
      <c r="J15" s="2"/>
      <c r="K15" s="2" t="s">
        <v>54</v>
      </c>
      <c r="L15" s="1057" t="e">
        <f>#REF!</f>
        <v>#REF!</v>
      </c>
      <c r="M15" s="1057"/>
      <c r="N15" s="1057"/>
      <c r="O15" s="1057"/>
      <c r="P15" s="1057"/>
      <c r="Q15" s="1057"/>
      <c r="R15" s="1057"/>
      <c r="S15" s="1057"/>
      <c r="T15" s="1057"/>
      <c r="U15" s="1057"/>
      <c r="V15" s="1057"/>
      <c r="W15" s="1057"/>
      <c r="X15" s="1057"/>
      <c r="Y15" s="1057"/>
      <c r="Z15" s="1057"/>
      <c r="AA15" s="1057"/>
      <c r="AB15" s="1057"/>
      <c r="AC15" s="1057"/>
      <c r="AD15" s="1057"/>
      <c r="AE15" s="1057"/>
      <c r="AF15" s="2" t="s">
        <v>49</v>
      </c>
      <c r="AG15" s="2"/>
    </row>
    <row r="16" spans="1:33" ht="17.100000000000001" customHeight="1" x14ac:dyDescent="0.15">
      <c r="A16" s="2"/>
      <c r="B16" s="2" t="s">
        <v>22</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33" ht="17.100000000000001" customHeight="1" x14ac:dyDescent="0.15">
      <c r="A17" s="2"/>
      <c r="B17" s="2"/>
      <c r="C17" s="3" t="e">
        <f>#REF!</f>
        <v>#REF!</v>
      </c>
      <c r="D17" s="2" t="s">
        <v>4</v>
      </c>
      <c r="E17" s="2"/>
      <c r="F17" s="3" t="e">
        <f>#REF!</f>
        <v>#REF!</v>
      </c>
      <c r="G17" s="2" t="s">
        <v>39</v>
      </c>
      <c r="H17" s="2"/>
      <c r="I17" s="3" t="e">
        <f>#REF!</f>
        <v>#REF!</v>
      </c>
      <c r="J17" s="2" t="s">
        <v>23</v>
      </c>
      <c r="K17" s="2"/>
      <c r="L17" s="3" t="e">
        <f>#REF!</f>
        <v>#REF!</v>
      </c>
      <c r="M17" s="2" t="s">
        <v>24</v>
      </c>
      <c r="N17" s="2"/>
      <c r="O17" s="3" t="e">
        <f>#REF!</f>
        <v>#REF!</v>
      </c>
      <c r="P17" s="1059" t="s">
        <v>25</v>
      </c>
      <c r="Q17" s="1059"/>
      <c r="R17" s="1059"/>
      <c r="S17" s="1059"/>
      <c r="T17" s="3" t="e">
        <f>#REF!</f>
        <v>#REF!</v>
      </c>
      <c r="U17" s="2" t="s">
        <v>27</v>
      </c>
      <c r="V17" s="2"/>
      <c r="W17" s="2"/>
      <c r="X17" s="2"/>
      <c r="Y17" s="2"/>
      <c r="Z17" s="3" t="e">
        <f>#REF!</f>
        <v>#REF!</v>
      </c>
      <c r="AA17" s="2" t="s">
        <v>28</v>
      </c>
      <c r="AB17" s="2"/>
      <c r="AC17" s="2"/>
      <c r="AD17" s="2"/>
      <c r="AE17" s="2"/>
      <c r="AF17" s="2"/>
      <c r="AG17" s="2"/>
    </row>
    <row r="18" spans="1:33" ht="17.100000000000001" customHeight="1" x14ac:dyDescent="0.15">
      <c r="A18" s="2"/>
      <c r="B18" s="2" t="s">
        <v>29</v>
      </c>
      <c r="C18" s="2"/>
      <c r="D18" s="2"/>
      <c r="E18" s="2"/>
      <c r="F18" s="2"/>
      <c r="G18" s="2"/>
      <c r="H18" s="2"/>
      <c r="I18" s="1057" t="s">
        <v>41</v>
      </c>
      <c r="J18" s="1057"/>
      <c r="K18" s="1057"/>
      <c r="L18" s="1057"/>
      <c r="M18" s="1057"/>
      <c r="N18" s="1057"/>
      <c r="O18" s="2" t="s">
        <v>42</v>
      </c>
      <c r="P18" s="1060" t="e">
        <f>#REF!</f>
        <v>#REF!</v>
      </c>
      <c r="Q18" s="1060"/>
      <c r="R18" s="1060"/>
      <c r="S18" s="2" t="s">
        <v>10</v>
      </c>
      <c r="T18" s="2"/>
      <c r="U18" s="2"/>
      <c r="V18" s="2"/>
      <c r="W18" s="2"/>
      <c r="X18" s="2"/>
      <c r="Y18" s="2"/>
      <c r="Z18" s="2"/>
      <c r="AA18" s="2"/>
      <c r="AB18" s="2"/>
      <c r="AC18" s="2"/>
      <c r="AD18" s="2"/>
      <c r="AE18" s="2"/>
      <c r="AF18" s="2"/>
      <c r="AG18" s="2"/>
    </row>
    <row r="19" spans="1:33" ht="17.100000000000001" customHeight="1" x14ac:dyDescent="0.15">
      <c r="A19" s="2"/>
      <c r="B19" s="2" t="s">
        <v>30</v>
      </c>
      <c r="C19" s="2"/>
      <c r="D19" s="2"/>
      <c r="E19" s="2"/>
      <c r="F19" s="2"/>
      <c r="G19" s="2"/>
      <c r="H19" s="2"/>
      <c r="I19" s="1059" t="s">
        <v>40</v>
      </c>
      <c r="J19" s="1059"/>
      <c r="K19" s="1059"/>
      <c r="L19" s="1059"/>
      <c r="M19" s="1059"/>
      <c r="N19" s="1059"/>
      <c r="O19" s="2" t="s">
        <v>42</v>
      </c>
      <c r="P19" s="1060" t="e">
        <f>#REF!</f>
        <v>#REF!</v>
      </c>
      <c r="Q19" s="1060"/>
      <c r="R19" s="1060"/>
      <c r="S19" s="2" t="s">
        <v>43</v>
      </c>
      <c r="T19" s="2"/>
      <c r="U19" s="2"/>
      <c r="V19" s="2"/>
      <c r="W19" s="2"/>
      <c r="X19" s="2"/>
      <c r="Y19" s="2"/>
      <c r="Z19" s="2"/>
      <c r="AA19" s="2"/>
      <c r="AB19" s="2"/>
      <c r="AC19" s="2"/>
      <c r="AD19" s="2"/>
      <c r="AE19" s="2"/>
      <c r="AF19" s="2"/>
      <c r="AG19" s="2"/>
    </row>
    <row r="20" spans="1:33" ht="17.100000000000001" customHeight="1" x14ac:dyDescent="0.15">
      <c r="A20" s="2"/>
      <c r="B20" s="2"/>
      <c r="C20" s="2"/>
      <c r="D20" s="2"/>
      <c r="E20" s="2"/>
      <c r="F20" s="2"/>
      <c r="G20" s="2"/>
      <c r="H20" s="2"/>
      <c r="I20" s="1059" t="s">
        <v>44</v>
      </c>
      <c r="J20" s="1059"/>
      <c r="K20" s="1059"/>
      <c r="L20" s="1059"/>
      <c r="M20" s="1059"/>
      <c r="N20" s="1059"/>
      <c r="O20" s="2" t="s">
        <v>42</v>
      </c>
      <c r="P20" s="1060" t="e">
        <f>#REF!</f>
        <v>#REF!</v>
      </c>
      <c r="Q20" s="1060"/>
      <c r="R20" s="1060"/>
      <c r="S20" s="2" t="s">
        <v>43</v>
      </c>
      <c r="T20" s="2"/>
      <c r="U20" s="2"/>
      <c r="V20" s="2"/>
      <c r="W20" s="2"/>
      <c r="X20" s="2"/>
      <c r="Y20" s="2"/>
      <c r="Z20" s="2"/>
      <c r="AA20" s="2"/>
      <c r="AB20" s="2"/>
      <c r="AC20" s="2"/>
      <c r="AD20" s="2"/>
      <c r="AE20" s="2"/>
      <c r="AF20" s="2"/>
      <c r="AG20" s="2"/>
    </row>
    <row r="21" spans="1:33" ht="17.100000000000001" customHeight="1" x14ac:dyDescent="0.15">
      <c r="A21" s="2"/>
      <c r="B21" s="2" t="s">
        <v>31</v>
      </c>
      <c r="C21" s="2"/>
      <c r="D21" s="2"/>
      <c r="E21" s="2"/>
      <c r="F21" s="2"/>
      <c r="G21" s="2"/>
      <c r="H21" s="2"/>
      <c r="I21" s="3" t="e">
        <f>#REF!</f>
        <v>#REF!</v>
      </c>
      <c r="J21" s="2"/>
      <c r="K21" s="2"/>
      <c r="L21" s="1061" t="s">
        <v>45</v>
      </c>
      <c r="M21" s="1061"/>
      <c r="N21" s="1061"/>
      <c r="O21" s="1061"/>
      <c r="P21" s="1060" t="e">
        <f>#REF!</f>
        <v>#REF!</v>
      </c>
      <c r="Q21" s="1060"/>
      <c r="R21" s="1060"/>
      <c r="S21" s="2" t="s">
        <v>7</v>
      </c>
      <c r="T21" s="2"/>
      <c r="U21" s="2"/>
      <c r="V21" s="2"/>
      <c r="W21" s="2"/>
      <c r="X21" s="2"/>
      <c r="Y21" s="2"/>
      <c r="Z21" s="2"/>
      <c r="AA21" s="2"/>
      <c r="AB21" s="2"/>
      <c r="AC21" s="2"/>
      <c r="AD21" s="2"/>
      <c r="AE21" s="2"/>
      <c r="AF21" s="2"/>
      <c r="AG21" s="2"/>
    </row>
    <row r="22" spans="1:33" ht="17.100000000000001" customHeight="1" x14ac:dyDescent="0.15">
      <c r="A22" s="2"/>
      <c r="B22" s="2" t="s">
        <v>32</v>
      </c>
      <c r="C22" s="2"/>
      <c r="D22" s="2"/>
      <c r="E22" s="2"/>
      <c r="F22" s="2"/>
      <c r="G22" s="2"/>
      <c r="H22" s="2"/>
      <c r="I22" s="1057" t="e">
        <f>#REF!</f>
        <v>#REF!</v>
      </c>
      <c r="J22" s="1057"/>
      <c r="K22" s="1057"/>
      <c r="L22" s="1057"/>
      <c r="M22" s="1057"/>
      <c r="N22" s="1057"/>
      <c r="O22" s="2" t="s">
        <v>5</v>
      </c>
      <c r="P22" s="1060" t="s">
        <v>74</v>
      </c>
      <c r="Q22" s="1060"/>
      <c r="R22" s="1060"/>
      <c r="S22" s="1060" t="e">
        <f>#REF!</f>
        <v>#REF!</v>
      </c>
      <c r="T22" s="1060"/>
      <c r="U22" s="1060"/>
      <c r="V22" s="1060"/>
      <c r="W22" s="1060"/>
      <c r="X22" s="1060"/>
      <c r="Y22" s="1060"/>
      <c r="Z22" s="1060"/>
      <c r="AA22" s="2" t="s">
        <v>5</v>
      </c>
      <c r="AB22" s="2"/>
      <c r="AC22" s="2"/>
      <c r="AD22" s="2"/>
      <c r="AE22" s="2"/>
      <c r="AF22" s="2"/>
      <c r="AG22" s="2"/>
    </row>
    <row r="23" spans="1:33" ht="17.100000000000001" customHeight="1" x14ac:dyDescent="0.15">
      <c r="A23" s="2"/>
      <c r="B23" s="2" t="s">
        <v>33</v>
      </c>
      <c r="C23" s="2"/>
      <c r="D23" s="2"/>
      <c r="E23" s="2"/>
      <c r="F23" s="2"/>
      <c r="G23" s="2"/>
      <c r="H23" s="2"/>
      <c r="I23" s="1059" t="s">
        <v>46</v>
      </c>
      <c r="J23" s="1059"/>
      <c r="K23" s="1059"/>
      <c r="L23" s="1059"/>
      <c r="M23" s="1059"/>
      <c r="N23" s="1059"/>
      <c r="O23" s="2"/>
      <c r="P23" s="1060" t="e">
        <f>#REF!</f>
        <v>#REF!</v>
      </c>
      <c r="Q23" s="1060"/>
      <c r="R23" s="1060"/>
      <c r="S23" s="2" t="s">
        <v>11</v>
      </c>
      <c r="T23" s="2"/>
      <c r="U23" s="2"/>
      <c r="V23" s="2"/>
      <c r="W23" s="2"/>
      <c r="X23" s="2"/>
      <c r="Y23" s="2"/>
      <c r="Z23" s="2"/>
      <c r="AA23" s="2"/>
      <c r="AB23" s="2"/>
      <c r="AC23" s="2"/>
      <c r="AD23" s="2"/>
      <c r="AE23" s="2"/>
      <c r="AF23" s="2"/>
      <c r="AG23" s="2"/>
    </row>
    <row r="24" spans="1:33" ht="17.100000000000001" customHeight="1" x14ac:dyDescent="0.15">
      <c r="A24" s="2"/>
      <c r="B24" s="2"/>
      <c r="C24" s="2"/>
      <c r="D24" s="2"/>
      <c r="E24" s="2"/>
      <c r="F24" s="2"/>
      <c r="G24" s="2"/>
      <c r="H24" s="2"/>
      <c r="I24" s="1059" t="s">
        <v>47</v>
      </c>
      <c r="J24" s="1059"/>
      <c r="K24" s="1059"/>
      <c r="L24" s="1059"/>
      <c r="M24" s="1059"/>
      <c r="N24" s="1059"/>
      <c r="O24" s="2"/>
      <c r="P24" s="1060" t="e">
        <f>#REF!</f>
        <v>#REF!</v>
      </c>
      <c r="Q24" s="1060"/>
      <c r="R24" s="1060"/>
      <c r="S24" s="2" t="s">
        <v>11</v>
      </c>
      <c r="T24" s="2"/>
      <c r="U24" s="2"/>
      <c r="V24" s="2"/>
      <c r="W24" s="2"/>
      <c r="X24" s="2"/>
      <c r="Y24" s="2"/>
      <c r="Z24" s="2"/>
      <c r="AA24" s="2"/>
      <c r="AB24" s="2"/>
      <c r="AC24" s="2"/>
      <c r="AD24" s="2"/>
      <c r="AE24" s="2"/>
      <c r="AF24" s="2"/>
      <c r="AG24" s="2"/>
    </row>
    <row r="25" spans="1:33" ht="17.100000000000001" customHeight="1" x14ac:dyDescent="0.15">
      <c r="A25" s="2"/>
      <c r="B25" s="2" t="s">
        <v>34</v>
      </c>
      <c r="C25" s="2"/>
      <c r="D25" s="2"/>
      <c r="E25" s="2"/>
      <c r="F25" s="2" t="s">
        <v>35</v>
      </c>
      <c r="G25" s="2"/>
      <c r="H25" s="2"/>
      <c r="I25" s="1057" t="e">
        <f>#REF!</f>
        <v>#REF!</v>
      </c>
      <c r="J25" s="1057"/>
      <c r="K25" s="1057"/>
      <c r="L25" s="1057"/>
      <c r="M25" s="1057"/>
      <c r="N25" s="1057"/>
      <c r="O25" s="1057"/>
      <c r="P25" s="1057"/>
      <c r="Q25" s="1057"/>
      <c r="R25" s="1057"/>
      <c r="S25" s="1057"/>
      <c r="T25" s="1057"/>
      <c r="U25" s="1057"/>
      <c r="V25" s="1057"/>
      <c r="W25" s="1057"/>
      <c r="X25" s="1057"/>
      <c r="Y25" s="1057"/>
      <c r="Z25" s="1057"/>
      <c r="AA25" s="1057"/>
      <c r="AB25" s="1057"/>
      <c r="AC25" s="1057"/>
      <c r="AD25" s="1057"/>
      <c r="AE25" s="1057"/>
      <c r="AF25" s="1057"/>
      <c r="AG25" s="2"/>
    </row>
    <row r="26" spans="1:33" ht="17.100000000000001" customHeight="1" x14ac:dyDescent="0.15">
      <c r="A26" s="2"/>
      <c r="B26" s="2"/>
      <c r="C26" s="2"/>
      <c r="D26" s="2"/>
      <c r="E26" s="2"/>
      <c r="F26" s="2" t="s">
        <v>36</v>
      </c>
      <c r="G26" s="2"/>
      <c r="H26" s="2"/>
      <c r="I26" s="1057" t="e">
        <f>#REF!</f>
        <v>#REF!</v>
      </c>
      <c r="J26" s="1057"/>
      <c r="K26" s="1057"/>
      <c r="L26" s="1057"/>
      <c r="M26" s="1057"/>
      <c r="N26" s="1057"/>
      <c r="O26" s="1057"/>
      <c r="P26" s="1057"/>
      <c r="Q26" s="1057"/>
      <c r="R26" s="1057"/>
      <c r="S26" s="1057"/>
      <c r="T26" s="1057"/>
      <c r="U26" s="1057"/>
      <c r="V26" s="1057"/>
      <c r="W26" s="1057"/>
      <c r="X26" s="1057"/>
      <c r="Y26" s="1057"/>
      <c r="Z26" s="1057"/>
      <c r="AA26" s="1057"/>
      <c r="AB26" s="1057"/>
      <c r="AC26" s="1057"/>
      <c r="AD26" s="1057"/>
      <c r="AE26" s="1057"/>
      <c r="AF26" s="1057"/>
      <c r="AG26" s="2"/>
    </row>
    <row r="27" spans="1:33" ht="17.100000000000001" customHeight="1" x14ac:dyDescent="0.15">
      <c r="A27" s="2"/>
      <c r="B27" s="2" t="s">
        <v>37</v>
      </c>
      <c r="C27" s="2"/>
      <c r="D27" s="2"/>
      <c r="E27" s="2"/>
      <c r="F27" s="2" t="s">
        <v>36</v>
      </c>
      <c r="G27" s="2"/>
      <c r="H27" s="2"/>
      <c r="I27" s="1057" t="e">
        <f>#REF!</f>
        <v>#REF!</v>
      </c>
      <c r="J27" s="1057"/>
      <c r="K27" s="1057"/>
      <c r="L27" s="1057"/>
      <c r="M27" s="1057"/>
      <c r="N27" s="1057"/>
      <c r="O27" s="1057"/>
      <c r="P27" s="1057"/>
      <c r="Q27" s="1057"/>
      <c r="R27" s="1057"/>
      <c r="S27" s="1057"/>
      <c r="T27" s="1057"/>
      <c r="U27" s="1057"/>
      <c r="V27" s="1057"/>
      <c r="W27" s="1057"/>
      <c r="X27" s="1057"/>
      <c r="Y27" s="1057"/>
      <c r="Z27" s="1057"/>
      <c r="AA27" s="1057"/>
      <c r="AB27" s="1057"/>
      <c r="AC27" s="1057"/>
      <c r="AD27" s="1057"/>
      <c r="AE27" s="1057"/>
      <c r="AF27" s="1057"/>
      <c r="AG27" s="2"/>
    </row>
    <row r="28" spans="1:33" ht="17.100000000000001" customHeight="1" x14ac:dyDescent="0.15">
      <c r="A28" s="2"/>
      <c r="B28" s="2"/>
      <c r="C28" s="2"/>
      <c r="D28" s="2"/>
      <c r="E28" s="2"/>
      <c r="F28" s="2" t="s">
        <v>38</v>
      </c>
      <c r="G28" s="2"/>
      <c r="H28" s="2"/>
      <c r="I28" s="4" t="s">
        <v>48</v>
      </c>
      <c r="J28" s="1061" t="e">
        <f>#REF!</f>
        <v>#REF!</v>
      </c>
      <c r="K28" s="1061"/>
      <c r="L28" s="1061"/>
      <c r="M28" s="2" t="s">
        <v>49</v>
      </c>
      <c r="N28" s="2" t="s">
        <v>50</v>
      </c>
      <c r="O28" s="2"/>
      <c r="P28" s="3"/>
      <c r="Q28" s="3"/>
      <c r="R28" s="3"/>
      <c r="S28" s="4" t="s">
        <v>54</v>
      </c>
      <c r="T28" s="1061" t="e">
        <f>#REF!</f>
        <v>#REF!</v>
      </c>
      <c r="U28" s="1061"/>
      <c r="V28" s="1061"/>
      <c r="W28" s="5" t="s">
        <v>49</v>
      </c>
      <c r="X28" s="2" t="s">
        <v>55</v>
      </c>
      <c r="Y28" s="3"/>
      <c r="Z28" s="3"/>
      <c r="AA28" s="3"/>
      <c r="AB28" s="3" t="s">
        <v>6</v>
      </c>
      <c r="AC28" s="1063" t="e">
        <f>#REF!</f>
        <v>#REF!</v>
      </c>
      <c r="AD28" s="1061"/>
      <c r="AE28" s="1061"/>
      <c r="AF28" s="3" t="s">
        <v>3</v>
      </c>
      <c r="AG28" s="2"/>
    </row>
    <row r="29" spans="1:33" ht="17.100000000000001" customHeight="1" x14ac:dyDescent="0.15">
      <c r="A29" s="2"/>
      <c r="B29" s="1060" t="s">
        <v>56</v>
      </c>
      <c r="C29" s="1060"/>
      <c r="D29" s="1060"/>
      <c r="E29" s="1060"/>
      <c r="F29" s="1060"/>
      <c r="G29" s="1060"/>
      <c r="H29" s="2"/>
      <c r="I29" s="2"/>
      <c r="J29" s="2"/>
      <c r="K29" s="2"/>
      <c r="L29" s="2"/>
      <c r="M29" s="2"/>
      <c r="N29" s="2"/>
      <c r="O29" s="2"/>
      <c r="P29" s="2"/>
      <c r="Q29" s="2"/>
      <c r="R29" s="2"/>
      <c r="S29" s="2"/>
      <c r="T29" s="2"/>
      <c r="U29" s="2"/>
      <c r="V29" s="2"/>
      <c r="W29" s="2"/>
      <c r="X29" s="2"/>
      <c r="Y29" s="2"/>
      <c r="Z29" s="2"/>
      <c r="AA29" s="2"/>
      <c r="AB29" s="2"/>
      <c r="AC29" s="2"/>
      <c r="AD29" s="2"/>
      <c r="AE29" s="2"/>
      <c r="AF29" s="2"/>
      <c r="AG29" s="2"/>
    </row>
    <row r="30" spans="1:33" ht="17.100000000000001" customHeight="1" x14ac:dyDescent="0.15">
      <c r="A30" s="2"/>
      <c r="B30" s="2"/>
      <c r="C30" s="2"/>
      <c r="D30" s="2"/>
      <c r="E30" s="2"/>
      <c r="F30" s="2"/>
      <c r="G30" s="2"/>
      <c r="H30" s="2"/>
      <c r="I30" s="4" t="s">
        <v>51</v>
      </c>
      <c r="J30" s="1061" t="e">
        <f>#REF!</f>
        <v>#REF!</v>
      </c>
      <c r="K30" s="1061"/>
      <c r="L30" s="1061"/>
      <c r="M30" s="2" t="s">
        <v>49</v>
      </c>
      <c r="N30" s="2" t="s">
        <v>52</v>
      </c>
      <c r="O30" s="2"/>
      <c r="P30" s="2"/>
      <c r="Q30" s="2"/>
      <c r="R30" s="2"/>
      <c r="S30" s="4" t="s">
        <v>51</v>
      </c>
      <c r="T30" s="1061" t="e">
        <f>#REF!</f>
        <v>#REF!</v>
      </c>
      <c r="U30" s="1061"/>
      <c r="V30" s="1061"/>
      <c r="W30" s="2" t="s">
        <v>49</v>
      </c>
      <c r="X30" s="1057" t="s">
        <v>53</v>
      </c>
      <c r="Y30" s="1057"/>
      <c r="Z30" s="1057"/>
      <c r="AA30" s="1057"/>
      <c r="AB30" s="2" t="s">
        <v>6</v>
      </c>
      <c r="AC30" s="1063" t="e">
        <f>#REF!</f>
        <v>#REF!</v>
      </c>
      <c r="AD30" s="1061"/>
      <c r="AE30" s="1061"/>
      <c r="AF30" s="2" t="s">
        <v>3</v>
      </c>
      <c r="AG30" s="2"/>
    </row>
    <row r="31" spans="1:33" ht="17.100000000000001" customHeight="1" x14ac:dyDescent="0.15">
      <c r="A31" s="2"/>
      <c r="B31" s="1060" t="s">
        <v>57</v>
      </c>
      <c r="C31" s="1060"/>
      <c r="D31" s="1060"/>
      <c r="E31" s="1060"/>
      <c r="F31" s="1060"/>
      <c r="G31" s="1060"/>
      <c r="H31" s="2"/>
      <c r="I31" s="1057" t="e">
        <f>#REF!</f>
        <v>#REF!</v>
      </c>
      <c r="J31" s="1057"/>
      <c r="K31" s="1057"/>
      <c r="L31" s="1057"/>
      <c r="M31" s="1057"/>
      <c r="N31" s="1057"/>
      <c r="O31" s="2"/>
      <c r="P31" s="2"/>
      <c r="Q31" s="2"/>
      <c r="R31" s="2"/>
      <c r="S31" s="2"/>
      <c r="T31" s="2"/>
      <c r="U31" s="2"/>
      <c r="V31" s="2"/>
      <c r="W31" s="2"/>
      <c r="X31" s="2"/>
      <c r="Y31" s="2"/>
      <c r="Z31" s="2"/>
      <c r="AA31" s="2"/>
      <c r="AB31" s="2"/>
      <c r="AC31" s="2"/>
      <c r="AD31" s="2"/>
      <c r="AE31" s="2"/>
      <c r="AF31" s="2"/>
      <c r="AG31" s="2"/>
    </row>
    <row r="32" spans="1:33" ht="17.100000000000001" customHeight="1" x14ac:dyDescent="0.15">
      <c r="A32" s="2"/>
      <c r="B32" s="1060" t="s">
        <v>58</v>
      </c>
      <c r="C32" s="1060"/>
      <c r="D32" s="1060"/>
      <c r="E32" s="1060"/>
      <c r="F32" s="1060"/>
      <c r="G32" s="1060"/>
      <c r="H32" s="2"/>
      <c r="I32" s="1057" t="e">
        <f>#REF!</f>
        <v>#REF!</v>
      </c>
      <c r="J32" s="1057"/>
      <c r="K32" s="1057"/>
      <c r="L32" s="1057"/>
      <c r="M32" s="1057"/>
      <c r="N32" s="1057"/>
      <c r="O32" s="1057"/>
      <c r="P32" s="1057"/>
      <c r="Q32" s="1057"/>
      <c r="R32" s="1057"/>
      <c r="S32" s="1057"/>
      <c r="T32" s="1057"/>
      <c r="U32" s="1057"/>
      <c r="V32" s="1057"/>
      <c r="W32" s="1057"/>
      <c r="X32" s="1057"/>
      <c r="Y32" s="1057"/>
      <c r="Z32" s="1057"/>
      <c r="AA32" s="1057"/>
      <c r="AB32" s="1057"/>
      <c r="AC32" s="1057"/>
      <c r="AD32" s="1057"/>
      <c r="AE32" s="1057"/>
      <c r="AF32" s="1057"/>
      <c r="AG32" s="2"/>
    </row>
    <row r="33" spans="1:33" ht="17.100000000000001" customHeight="1" x14ac:dyDescent="0.15">
      <c r="A33" s="2"/>
      <c r="B33" s="1060" t="s">
        <v>59</v>
      </c>
      <c r="C33" s="1060"/>
      <c r="D33" s="1060"/>
      <c r="E33" s="1060"/>
      <c r="F33" s="1060"/>
      <c r="G33" s="1060"/>
      <c r="H33" s="2"/>
      <c r="I33" s="1062" t="e">
        <f>#REF!</f>
        <v>#REF!</v>
      </c>
      <c r="J33" s="1059"/>
      <c r="K33" s="1059"/>
      <c r="L33" s="1059"/>
      <c r="M33" s="1059"/>
      <c r="N33" s="1059"/>
      <c r="O33" s="1059"/>
      <c r="P33" s="5"/>
      <c r="Q33" s="2"/>
      <c r="R33" s="2"/>
      <c r="S33" s="2"/>
      <c r="T33" s="2"/>
      <c r="U33" s="2"/>
      <c r="V33" s="2"/>
      <c r="W33" s="2"/>
      <c r="X33" s="2"/>
      <c r="Y33" s="2"/>
      <c r="Z33" s="2"/>
      <c r="AA33" s="2"/>
      <c r="AB33" s="2"/>
      <c r="AC33" s="2"/>
      <c r="AD33" s="2"/>
      <c r="AE33" s="2"/>
      <c r="AF33" s="2"/>
      <c r="AG33" s="2"/>
    </row>
    <row r="34" spans="1:33" ht="17.100000000000001" customHeight="1" x14ac:dyDescent="0.15">
      <c r="A34" s="2"/>
      <c r="B34" s="2" t="s">
        <v>60</v>
      </c>
      <c r="C34" s="2"/>
      <c r="D34" s="2"/>
      <c r="E34" s="2"/>
      <c r="F34" s="2"/>
      <c r="G34" s="2"/>
      <c r="H34" s="2"/>
      <c r="I34" s="1057" t="s">
        <v>2</v>
      </c>
      <c r="J34" s="1057"/>
      <c r="K34" s="1061" t="e">
        <f>#REF!</f>
        <v>#REF!</v>
      </c>
      <c r="L34" s="1061"/>
      <c r="M34" s="2" t="s">
        <v>1</v>
      </c>
      <c r="N34" s="1061" t="e">
        <f>#REF!</f>
        <v>#REF!</v>
      </c>
      <c r="O34" s="1061"/>
      <c r="P34" s="2" t="s">
        <v>13</v>
      </c>
      <c r="Q34" s="1061" t="e">
        <f>#REF!</f>
        <v>#REF!</v>
      </c>
      <c r="R34" s="1061"/>
      <c r="S34" s="2" t="s">
        <v>0</v>
      </c>
      <c r="T34" s="2"/>
      <c r="U34" s="2"/>
      <c r="V34" s="2"/>
      <c r="W34" s="2"/>
      <c r="X34" s="2"/>
      <c r="Y34" s="2"/>
      <c r="Z34" s="2"/>
      <c r="AA34" s="2"/>
      <c r="AB34" s="2"/>
      <c r="AC34" s="2"/>
      <c r="AD34" s="2"/>
      <c r="AE34" s="2"/>
      <c r="AF34" s="2"/>
      <c r="AG34" s="2"/>
    </row>
    <row r="35" spans="1:33" ht="17.100000000000001" customHeight="1" x14ac:dyDescent="0.15">
      <c r="A35" s="2"/>
      <c r="B35" s="2" t="s">
        <v>61</v>
      </c>
      <c r="C35" s="2"/>
      <c r="D35" s="2"/>
      <c r="E35" s="2"/>
      <c r="F35" s="2"/>
      <c r="G35" s="2"/>
      <c r="H35" s="2"/>
      <c r="I35" s="1057" t="s">
        <v>2</v>
      </c>
      <c r="J35" s="1057"/>
      <c r="K35" s="1061" t="e">
        <f>#REF!</f>
        <v>#REF!</v>
      </c>
      <c r="L35" s="1061"/>
      <c r="M35" s="2" t="s">
        <v>1</v>
      </c>
      <c r="N35" s="1061" t="e">
        <f>#REF!</f>
        <v>#REF!</v>
      </c>
      <c r="O35" s="1061"/>
      <c r="P35" s="2" t="s">
        <v>13</v>
      </c>
      <c r="Q35" s="1061" t="e">
        <f>#REF!</f>
        <v>#REF!</v>
      </c>
      <c r="R35" s="1061"/>
      <c r="S35" s="2" t="s">
        <v>0</v>
      </c>
      <c r="T35" s="2"/>
      <c r="U35" s="2"/>
      <c r="V35" s="2"/>
      <c r="W35" s="2"/>
      <c r="X35" s="2"/>
      <c r="Y35" s="2"/>
      <c r="Z35" s="2"/>
      <c r="AA35" s="2"/>
      <c r="AB35" s="2"/>
      <c r="AC35" s="2"/>
      <c r="AD35" s="2"/>
      <c r="AE35" s="2"/>
      <c r="AF35" s="2"/>
      <c r="AG35" s="2"/>
    </row>
    <row r="36" spans="1:33" ht="17.100000000000001" customHeight="1" x14ac:dyDescent="0.15">
      <c r="A36" s="2"/>
      <c r="B36" s="2" t="s">
        <v>62</v>
      </c>
      <c r="C36" s="2"/>
      <c r="D36" s="2"/>
      <c r="E36" s="2"/>
      <c r="F36" s="2"/>
      <c r="G36" s="2"/>
      <c r="H36" s="2"/>
      <c r="I36" s="1057" t="s">
        <v>2</v>
      </c>
      <c r="J36" s="1057"/>
      <c r="K36" s="1061" t="e">
        <f>#REF!</f>
        <v>#REF!</v>
      </c>
      <c r="L36" s="1061"/>
      <c r="M36" s="2" t="s">
        <v>1</v>
      </c>
      <c r="N36" s="1061" t="e">
        <f>#REF!</f>
        <v>#REF!</v>
      </c>
      <c r="O36" s="1061"/>
      <c r="P36" s="2" t="s">
        <v>13</v>
      </c>
      <c r="Q36" s="1061" t="e">
        <f>#REF!</f>
        <v>#REF!</v>
      </c>
      <c r="R36" s="1061"/>
      <c r="S36" s="2" t="s">
        <v>0</v>
      </c>
      <c r="T36" s="2"/>
      <c r="U36" s="2"/>
      <c r="V36" s="2"/>
      <c r="W36" s="2"/>
      <c r="X36" s="2"/>
      <c r="Y36" s="2"/>
      <c r="Z36" s="2"/>
      <c r="AA36" s="2"/>
      <c r="AB36" s="2"/>
      <c r="AC36" s="2"/>
      <c r="AD36" s="2"/>
      <c r="AE36" s="2"/>
      <c r="AF36" s="2"/>
      <c r="AG36" s="2"/>
    </row>
    <row r="37" spans="1:33" ht="17.100000000000001"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row>
    <row r="38" spans="1:33" ht="17.100000000000001"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row>
    <row r="39" spans="1:33" ht="17.100000000000001"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row>
    <row r="40" spans="1:33" ht="12.95" customHeight="1" x14ac:dyDescent="0.15">
      <c r="A40" s="2"/>
      <c r="B40" s="2"/>
      <c r="C40" s="2"/>
      <c r="D40" s="2"/>
      <c r="E40" s="2"/>
      <c r="F40" s="2"/>
      <c r="G40" s="2"/>
      <c r="H40" s="2"/>
      <c r="I40" s="2"/>
      <c r="J40" s="2"/>
      <c r="K40" s="2"/>
      <c r="L40" s="2"/>
      <c r="M40" s="6"/>
      <c r="N40" s="2" t="s">
        <v>63</v>
      </c>
      <c r="O40" s="2"/>
      <c r="P40" s="2"/>
      <c r="Q40" s="2" t="s">
        <v>64</v>
      </c>
      <c r="R40" s="2"/>
      <c r="S40" s="2"/>
      <c r="T40" s="2"/>
      <c r="U40" s="2" t="s">
        <v>65</v>
      </c>
      <c r="V40" s="2"/>
      <c r="W40" s="2"/>
      <c r="X40" s="2"/>
      <c r="Y40" s="2"/>
      <c r="Z40" s="2"/>
      <c r="AA40" s="2"/>
      <c r="AB40" s="2"/>
      <c r="AC40" s="6"/>
      <c r="AD40" s="6"/>
      <c r="AE40" s="6"/>
      <c r="AF40" s="6"/>
      <c r="AG40" s="6"/>
    </row>
    <row r="41" spans="1:33" ht="12.95" customHeight="1" x14ac:dyDescent="0.15">
      <c r="A41" s="2"/>
      <c r="B41" s="2"/>
      <c r="C41" s="2"/>
      <c r="D41" s="2"/>
      <c r="E41" s="2"/>
      <c r="F41" s="2"/>
      <c r="G41" s="2"/>
      <c r="H41" s="2"/>
      <c r="I41" s="2"/>
      <c r="J41" s="2"/>
      <c r="K41" s="2"/>
      <c r="L41" s="2"/>
      <c r="M41" s="6"/>
      <c r="N41" s="2"/>
      <c r="O41" s="2"/>
      <c r="P41" s="2"/>
      <c r="Q41" s="2"/>
      <c r="R41" s="2"/>
      <c r="S41" s="2"/>
      <c r="T41" s="2"/>
      <c r="U41" s="2" t="s">
        <v>66</v>
      </c>
      <c r="V41" s="2"/>
      <c r="W41" s="2"/>
      <c r="X41" s="2"/>
      <c r="Y41" s="2"/>
      <c r="Z41" s="2"/>
      <c r="AA41" s="2"/>
      <c r="AB41" s="2"/>
      <c r="AC41" s="2"/>
      <c r="AD41" s="2"/>
      <c r="AE41" s="2"/>
      <c r="AF41" s="2"/>
      <c r="AG41" s="6"/>
    </row>
    <row r="42" spans="1:33" ht="12.95" customHeight="1" x14ac:dyDescent="0.15">
      <c r="A42" s="2"/>
      <c r="B42" s="2"/>
      <c r="C42" s="2"/>
      <c r="D42" s="2"/>
      <c r="E42" s="2"/>
      <c r="F42" s="2"/>
      <c r="G42" s="2"/>
      <c r="H42" s="2"/>
      <c r="I42" s="2"/>
      <c r="J42" s="2"/>
      <c r="K42" s="2"/>
      <c r="L42" s="2"/>
      <c r="M42" s="6"/>
      <c r="N42" s="2"/>
      <c r="O42" s="2"/>
      <c r="P42" s="2"/>
      <c r="Q42" s="2"/>
      <c r="R42" s="2"/>
      <c r="S42" s="2"/>
      <c r="T42" s="2"/>
      <c r="U42" s="2" t="s">
        <v>67</v>
      </c>
      <c r="V42" s="2"/>
      <c r="W42" s="2"/>
      <c r="X42" s="2"/>
      <c r="Y42" s="2"/>
      <c r="Z42" s="2"/>
      <c r="AA42" s="2"/>
      <c r="AB42" s="2"/>
      <c r="AC42" s="2"/>
      <c r="AD42" s="2"/>
      <c r="AE42" s="2"/>
      <c r="AF42" s="2"/>
      <c r="AG42" s="6"/>
    </row>
    <row r="43" spans="1:33" ht="12.95" customHeight="1" x14ac:dyDescent="0.15">
      <c r="A43" s="2"/>
      <c r="B43" s="2"/>
      <c r="C43" s="2"/>
      <c r="D43" s="2"/>
      <c r="E43" s="2"/>
      <c r="F43" s="2"/>
      <c r="G43" s="2"/>
      <c r="H43" s="2"/>
      <c r="I43" s="2"/>
      <c r="J43" s="2"/>
      <c r="K43" s="2"/>
      <c r="L43" s="2"/>
      <c r="M43" s="6"/>
      <c r="N43" s="2"/>
      <c r="O43" s="2"/>
      <c r="P43" s="2"/>
      <c r="Q43" s="2"/>
      <c r="R43" s="2"/>
      <c r="S43" s="2"/>
      <c r="T43" s="2"/>
      <c r="U43" s="2" t="s">
        <v>70</v>
      </c>
      <c r="V43" s="2"/>
      <c r="W43" s="2" t="s">
        <v>71</v>
      </c>
      <c r="X43" s="1"/>
      <c r="Y43" s="2"/>
      <c r="Z43" s="2"/>
      <c r="AA43" s="2"/>
      <c r="AB43" s="2"/>
      <c r="AC43" s="2"/>
      <c r="AD43" s="2"/>
      <c r="AE43" s="2"/>
      <c r="AF43" s="2"/>
      <c r="AG43" s="6"/>
    </row>
    <row r="44" spans="1:33" ht="12.95" customHeight="1" x14ac:dyDescent="0.15">
      <c r="A44" s="6"/>
      <c r="B44" s="6"/>
      <c r="C44" s="6"/>
      <c r="D44" s="6"/>
      <c r="E44" s="6"/>
      <c r="F44" s="6"/>
      <c r="G44" s="6"/>
      <c r="H44" s="6"/>
      <c r="I44" s="6"/>
      <c r="J44" s="6"/>
      <c r="K44" s="6"/>
      <c r="L44" s="6"/>
      <c r="M44" s="6"/>
      <c r="N44" s="6"/>
      <c r="O44" s="6"/>
      <c r="P44" s="6"/>
      <c r="Q44" s="6"/>
      <c r="R44" s="6"/>
      <c r="S44" s="6"/>
      <c r="T44" s="6"/>
      <c r="U44" s="2" t="s">
        <v>68</v>
      </c>
      <c r="V44" s="6"/>
      <c r="W44" s="6" t="s">
        <v>72</v>
      </c>
      <c r="X44" s="1"/>
      <c r="Y44" s="6"/>
      <c r="Z44" s="6"/>
      <c r="AA44" s="6"/>
      <c r="AB44" s="6"/>
      <c r="AC44" s="6"/>
      <c r="AD44" s="6"/>
      <c r="AE44" s="6"/>
      <c r="AF44" s="6"/>
      <c r="AG44" s="6"/>
    </row>
    <row r="45" spans="1:33" ht="12.95" customHeight="1" x14ac:dyDescent="0.15">
      <c r="A45" s="6"/>
      <c r="B45" s="6"/>
      <c r="C45" s="6"/>
      <c r="D45" s="6"/>
      <c r="E45" s="6"/>
      <c r="F45" s="6"/>
      <c r="G45" s="6"/>
      <c r="H45" s="6"/>
      <c r="I45" s="6"/>
      <c r="J45" s="6"/>
      <c r="K45" s="6"/>
      <c r="L45" s="6"/>
      <c r="M45" s="6"/>
      <c r="N45" s="6"/>
      <c r="O45" s="6"/>
      <c r="P45" s="6"/>
      <c r="Q45" s="6"/>
      <c r="R45" s="6"/>
      <c r="S45" s="6"/>
      <c r="T45" s="6"/>
      <c r="U45" s="2" t="s">
        <v>69</v>
      </c>
      <c r="V45" s="6"/>
      <c r="W45" s="6"/>
      <c r="X45" s="7" t="s">
        <v>73</v>
      </c>
      <c r="Y45" s="6"/>
      <c r="Z45" s="6"/>
      <c r="AA45" s="6"/>
      <c r="AB45" s="6"/>
      <c r="AC45" s="6"/>
      <c r="AD45" s="6"/>
      <c r="AE45" s="6"/>
      <c r="AF45" s="6"/>
      <c r="AG45" s="6"/>
    </row>
    <row r="46" spans="1:33" ht="12.95" customHeight="1" x14ac:dyDescent="0.15">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row>
    <row r="47" spans="1:33" ht="17.100000000000001" customHeight="1" x14ac:dyDescent="0.15"/>
  </sheetData>
  <mergeCells count="70">
    <mergeCell ref="A4:AG4"/>
    <mergeCell ref="A6:T6"/>
    <mergeCell ref="C8:AE8"/>
    <mergeCell ref="A9:AG9"/>
    <mergeCell ref="R10:AG10"/>
    <mergeCell ref="A7:AG7"/>
    <mergeCell ref="A5:T5"/>
    <mergeCell ref="U5:AF5"/>
    <mergeCell ref="U6:AF6"/>
    <mergeCell ref="A10:P10"/>
    <mergeCell ref="B11:I11"/>
    <mergeCell ref="J11:AG11"/>
    <mergeCell ref="I24:N24"/>
    <mergeCell ref="P23:R23"/>
    <mergeCell ref="P24:R24"/>
    <mergeCell ref="P21:R21"/>
    <mergeCell ref="I23:N23"/>
    <mergeCell ref="P17:S17"/>
    <mergeCell ref="I19:N19"/>
    <mergeCell ref="I18:N18"/>
    <mergeCell ref="P18:R18"/>
    <mergeCell ref="P19:R19"/>
    <mergeCell ref="L15:AE15"/>
    <mergeCell ref="A12:AG12"/>
    <mergeCell ref="P22:R22"/>
    <mergeCell ref="S22:Z22"/>
    <mergeCell ref="AC28:AE28"/>
    <mergeCell ref="T30:V30"/>
    <mergeCell ref="I25:AF25"/>
    <mergeCell ref="I26:AF26"/>
    <mergeCell ref="I27:AF27"/>
    <mergeCell ref="J30:L30"/>
    <mergeCell ref="T28:V28"/>
    <mergeCell ref="J28:L28"/>
    <mergeCell ref="A1:AG1"/>
    <mergeCell ref="A2:U2"/>
    <mergeCell ref="A3:B3"/>
    <mergeCell ref="R3:AG3"/>
    <mergeCell ref="X2:Y2"/>
    <mergeCell ref="AA2:AB2"/>
    <mergeCell ref="AD2:AE2"/>
    <mergeCell ref="V2:W2"/>
    <mergeCell ref="C3:P3"/>
    <mergeCell ref="B29:G29"/>
    <mergeCell ref="B31:G31"/>
    <mergeCell ref="X30:AA30"/>
    <mergeCell ref="AC30:AE30"/>
    <mergeCell ref="B32:G32"/>
    <mergeCell ref="B33:G33"/>
    <mergeCell ref="I31:N31"/>
    <mergeCell ref="I32:AF32"/>
    <mergeCell ref="I33:O33"/>
    <mergeCell ref="I34:J34"/>
    <mergeCell ref="N34:O34"/>
    <mergeCell ref="I35:J35"/>
    <mergeCell ref="I36:J36"/>
    <mergeCell ref="K34:L34"/>
    <mergeCell ref="K35:L35"/>
    <mergeCell ref="K36:L36"/>
    <mergeCell ref="N35:O35"/>
    <mergeCell ref="N36:O36"/>
    <mergeCell ref="Q34:R34"/>
    <mergeCell ref="Q35:R35"/>
    <mergeCell ref="Q36:R36"/>
    <mergeCell ref="I22:N22"/>
    <mergeCell ref="I13:AF13"/>
    <mergeCell ref="I14:AF14"/>
    <mergeCell ref="I20:N20"/>
    <mergeCell ref="P20:R20"/>
    <mergeCell ref="L21:O21"/>
  </mergeCells>
  <phoneticPr fontId="1"/>
  <hyperlinks>
    <hyperlink ref="X45" r:id="rId1" xr:uid="{00000000-0004-0000-0200-000000000000}"/>
  </hyperlinks>
  <pageMargins left="0.78740157480314965" right="0.78740157480314965" top="0.98425196850393704" bottom="0.98425196850393704" header="0.51181102362204722" footer="0.51181102362204722"/>
  <pageSetup paperSize="9" orientation="portrait" blackAndWhite="1" horizontalDpi="300" verticalDpi="300"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sheetPr>
  <dimension ref="A1:CE287"/>
  <sheetViews>
    <sheetView view="pageBreakPreview" topLeftCell="A109" zoomScaleNormal="100" zoomScaleSheetLayoutView="100" workbookViewId="0">
      <selection sqref="A1:AK1"/>
    </sheetView>
  </sheetViews>
  <sheetFormatPr defaultRowHeight="13.5" x14ac:dyDescent="0.15"/>
  <cols>
    <col min="1" max="76" width="2.625" customWidth="1"/>
  </cols>
  <sheetData>
    <row r="1" spans="1:83" ht="14.25" thickBot="1" x14ac:dyDescent="0.2">
      <c r="A1" s="19"/>
      <c r="B1" s="19"/>
      <c r="C1" s="19"/>
      <c r="D1" s="19"/>
      <c r="E1" s="19"/>
      <c r="F1" s="19"/>
      <c r="G1" s="19"/>
      <c r="H1" s="19"/>
      <c r="I1" s="19"/>
      <c r="J1" s="19"/>
      <c r="K1" s="19"/>
      <c r="L1" s="19"/>
      <c r="M1" s="19"/>
      <c r="N1" s="19"/>
      <c r="O1" s="19"/>
      <c r="P1" s="19"/>
      <c r="Q1" s="19"/>
      <c r="R1" s="19"/>
      <c r="S1" s="19"/>
      <c r="T1" s="19"/>
      <c r="U1" s="19"/>
      <c r="V1" s="19"/>
      <c r="W1" s="19"/>
      <c r="X1" s="361" t="s">
        <v>440</v>
      </c>
      <c r="Y1" s="19"/>
      <c r="Z1" s="19"/>
      <c r="AA1" s="19"/>
      <c r="AB1" s="19"/>
      <c r="AC1" s="19"/>
      <c r="AD1" s="19"/>
      <c r="AE1" s="19"/>
      <c r="AF1" s="19"/>
      <c r="AG1" s="19"/>
      <c r="AH1" s="19"/>
      <c r="AI1" s="1168" t="s">
        <v>647</v>
      </c>
      <c r="AJ1" s="1168"/>
      <c r="AK1" s="1168"/>
    </row>
    <row r="2" spans="1:83" s="21" customFormat="1" ht="20.100000000000001" customHeight="1" x14ac:dyDescent="0.15">
      <c r="A2" s="794" t="s">
        <v>104</v>
      </c>
      <c r="B2" s="795"/>
      <c r="C2" s="795"/>
      <c r="D2" s="795"/>
      <c r="E2" s="795"/>
      <c r="F2" s="796"/>
      <c r="G2" s="797" t="s">
        <v>105</v>
      </c>
      <c r="H2" s="798"/>
      <c r="I2" s="799"/>
      <c r="J2" s="800" t="s">
        <v>106</v>
      </c>
      <c r="K2" s="801"/>
      <c r="L2" s="802"/>
      <c r="M2" s="806" t="s">
        <v>107</v>
      </c>
      <c r="N2" s="795"/>
      <c r="O2" s="795"/>
      <c r="P2" s="795"/>
      <c r="Q2" s="795"/>
      <c r="R2" s="795"/>
      <c r="S2" s="795"/>
      <c r="T2" s="795"/>
      <c r="U2" s="795"/>
      <c r="V2" s="795"/>
      <c r="W2" s="795"/>
      <c r="X2" s="795"/>
      <c r="Y2" s="795"/>
      <c r="Z2" s="795"/>
      <c r="AA2" s="795"/>
      <c r="AB2" s="795"/>
      <c r="AC2" s="795"/>
      <c r="AD2" s="795"/>
      <c r="AE2" s="795"/>
      <c r="AF2" s="795"/>
      <c r="AG2" s="795"/>
      <c r="AH2" s="795"/>
      <c r="AI2" s="796"/>
      <c r="AJ2" s="807" t="s">
        <v>108</v>
      </c>
      <c r="AK2" s="809"/>
      <c r="CE2" s="21" t="s">
        <v>95</v>
      </c>
    </row>
    <row r="3" spans="1:83" s="21" customFormat="1" ht="20.100000000000001" customHeight="1" thickBot="1" x14ac:dyDescent="0.2">
      <c r="A3" s="38"/>
      <c r="B3" s="813" t="s">
        <v>188</v>
      </c>
      <c r="C3" s="813"/>
      <c r="D3" s="813"/>
      <c r="E3" s="813"/>
      <c r="F3" s="814"/>
      <c r="G3" s="740" t="s">
        <v>109</v>
      </c>
      <c r="H3" s="741"/>
      <c r="I3" s="742"/>
      <c r="J3" s="803"/>
      <c r="K3" s="804"/>
      <c r="L3" s="805"/>
      <c r="M3" s="815" t="s">
        <v>110</v>
      </c>
      <c r="N3" s="788"/>
      <c r="O3" s="832"/>
      <c r="P3" s="788" t="s">
        <v>111</v>
      </c>
      <c r="Q3" s="788"/>
      <c r="R3" s="788"/>
      <c r="S3" s="788"/>
      <c r="T3" s="788"/>
      <c r="U3" s="788"/>
      <c r="V3" s="788"/>
      <c r="W3" s="788"/>
      <c r="X3" s="788"/>
      <c r="Y3" s="788"/>
      <c r="Z3" s="788"/>
      <c r="AA3" s="788"/>
      <c r="AB3" s="788"/>
      <c r="AC3" s="788"/>
      <c r="AD3" s="788"/>
      <c r="AE3" s="788"/>
      <c r="AF3" s="788"/>
      <c r="AG3" s="728" t="s">
        <v>112</v>
      </c>
      <c r="AH3" s="729"/>
      <c r="AI3" s="730"/>
      <c r="AJ3" s="810"/>
      <c r="AK3" s="812"/>
    </row>
    <row r="4" spans="1:83" s="34" customFormat="1" ht="17.100000000000001" customHeight="1" x14ac:dyDescent="0.15">
      <c r="A4" s="170" t="s">
        <v>479</v>
      </c>
      <c r="B4" s="75"/>
      <c r="C4" s="76"/>
      <c r="D4" s="77"/>
      <c r="E4" s="77"/>
      <c r="F4" s="77"/>
      <c r="G4" s="78"/>
      <c r="H4" s="78"/>
      <c r="I4" s="78"/>
      <c r="J4" s="79"/>
      <c r="K4" s="79"/>
      <c r="L4" s="79"/>
      <c r="M4" s="78"/>
      <c r="N4" s="78"/>
      <c r="O4" s="78"/>
      <c r="P4" s="77"/>
      <c r="Q4" s="80"/>
      <c r="R4" s="79"/>
      <c r="S4" s="79"/>
      <c r="T4" s="77"/>
      <c r="U4" s="77"/>
      <c r="V4" s="77"/>
      <c r="W4" s="77"/>
      <c r="X4" s="77"/>
      <c r="Y4" s="77"/>
      <c r="Z4" s="77"/>
      <c r="AA4" s="77"/>
      <c r="AB4" s="77"/>
      <c r="AC4" s="147"/>
      <c r="AD4" s="147"/>
      <c r="AE4" s="147"/>
      <c r="AF4" s="147"/>
      <c r="AG4" s="147"/>
      <c r="AH4" s="147"/>
      <c r="AI4" s="147"/>
      <c r="AJ4" s="155"/>
      <c r="AK4" s="157"/>
    </row>
    <row r="5" spans="1:83" s="34" customFormat="1" ht="17.100000000000001" customHeight="1" x14ac:dyDescent="0.15">
      <c r="A5" s="81"/>
      <c r="B5" s="335" t="s">
        <v>8</v>
      </c>
      <c r="C5" s="176" t="s">
        <v>448</v>
      </c>
      <c r="D5" s="70"/>
      <c r="E5" s="70"/>
      <c r="F5" s="73"/>
      <c r="G5" s="69"/>
      <c r="H5" s="69"/>
      <c r="I5" s="69"/>
      <c r="J5" s="1118" t="s">
        <v>568</v>
      </c>
      <c r="K5" s="1119"/>
      <c r="L5" s="1120"/>
      <c r="M5" s="1118" t="s">
        <v>569</v>
      </c>
      <c r="N5" s="1119"/>
      <c r="O5" s="1120"/>
      <c r="P5" s="87" t="s">
        <v>570</v>
      </c>
      <c r="Q5" s="88"/>
      <c r="R5" s="88"/>
      <c r="S5" s="1146" t="s">
        <v>98</v>
      </c>
      <c r="T5" s="1146"/>
      <c r="U5" s="1146"/>
      <c r="V5" s="1146"/>
      <c r="W5" s="1146"/>
      <c r="X5" s="1146"/>
      <c r="Y5" s="1146"/>
      <c r="Z5" s="1146"/>
      <c r="AA5" s="1146"/>
      <c r="AB5" s="1146"/>
      <c r="AC5" s="1146"/>
      <c r="AD5" s="1146"/>
      <c r="AE5" s="1146"/>
      <c r="AF5" s="63" t="s">
        <v>244</v>
      </c>
      <c r="AG5" s="117" t="s">
        <v>99</v>
      </c>
      <c r="AH5" s="1107" t="s">
        <v>495</v>
      </c>
      <c r="AI5" s="1108"/>
      <c r="AJ5" s="653" t="s">
        <v>95</v>
      </c>
      <c r="AK5" s="655"/>
    </row>
    <row r="6" spans="1:83" s="34" customFormat="1" ht="17.100000000000001" customHeight="1" x14ac:dyDescent="0.15">
      <c r="A6" s="81"/>
      <c r="B6" s="753" t="s">
        <v>216</v>
      </c>
      <c r="C6" s="754"/>
      <c r="D6" s="754"/>
      <c r="E6" s="754"/>
      <c r="F6" s="755"/>
      <c r="G6" s="830" t="s">
        <v>324</v>
      </c>
      <c r="H6" s="831"/>
      <c r="I6" s="849"/>
      <c r="J6" s="1066"/>
      <c r="K6" s="1067"/>
      <c r="L6" s="1068"/>
      <c r="M6" s="1066"/>
      <c r="N6" s="1067"/>
      <c r="O6" s="1068"/>
      <c r="P6" s="33" t="s">
        <v>480</v>
      </c>
      <c r="Q6" s="25"/>
      <c r="R6" s="25"/>
      <c r="S6" s="25"/>
      <c r="T6" s="25"/>
      <c r="U6" s="25"/>
      <c r="V6" s="25"/>
      <c r="W6" s="25"/>
      <c r="X6" s="25"/>
      <c r="Y6" s="25"/>
      <c r="Z6" s="25"/>
      <c r="AA6" s="25"/>
      <c r="AB6" s="25"/>
      <c r="AC6" s="25"/>
      <c r="AD6" s="25"/>
      <c r="AE6" s="25"/>
      <c r="AF6" s="123"/>
      <c r="AG6" s="35" t="s">
        <v>99</v>
      </c>
      <c r="AH6" s="625" t="s">
        <v>319</v>
      </c>
      <c r="AI6" s="626"/>
      <c r="AJ6" s="688" t="s">
        <v>161</v>
      </c>
      <c r="AK6" s="632"/>
      <c r="AM6" s="401"/>
    </row>
    <row r="7" spans="1:83" s="34" customFormat="1" ht="17.100000000000001" customHeight="1" x14ac:dyDescent="0.15">
      <c r="A7" s="81"/>
      <c r="B7" s="753"/>
      <c r="C7" s="754"/>
      <c r="D7" s="754"/>
      <c r="E7" s="754"/>
      <c r="F7" s="755"/>
      <c r="G7" s="28"/>
      <c r="H7" s="29"/>
      <c r="I7" s="30"/>
      <c r="J7" s="1066"/>
      <c r="K7" s="1067"/>
      <c r="L7" s="1068"/>
      <c r="M7" s="1066"/>
      <c r="N7" s="1067"/>
      <c r="O7" s="1068"/>
      <c r="P7" s="33"/>
      <c r="Q7" s="66" t="s">
        <v>8</v>
      </c>
      <c r="R7" s="25" t="s">
        <v>481</v>
      </c>
      <c r="S7" s="25"/>
      <c r="T7" s="25"/>
      <c r="U7" s="66" t="s">
        <v>8</v>
      </c>
      <c r="V7" s="25" t="s">
        <v>482</v>
      </c>
      <c r="W7" s="25"/>
      <c r="X7" s="25"/>
      <c r="Y7" s="45"/>
      <c r="Z7" s="66" t="s">
        <v>8</v>
      </c>
      <c r="AA7" s="25" t="s">
        <v>483</v>
      </c>
      <c r="AB7" s="25"/>
      <c r="AC7" s="45"/>
      <c r="AD7" s="45"/>
      <c r="AE7" s="25"/>
      <c r="AF7" s="123"/>
      <c r="AG7" s="35" t="s">
        <v>99</v>
      </c>
      <c r="AH7" s="625" t="s">
        <v>223</v>
      </c>
      <c r="AI7" s="626"/>
      <c r="AJ7" s="688"/>
      <c r="AK7" s="632"/>
    </row>
    <row r="8" spans="1:83" s="34" customFormat="1" ht="17.100000000000001" customHeight="1" x14ac:dyDescent="0.15">
      <c r="A8" s="81"/>
      <c r="B8" s="298"/>
      <c r="C8" s="126"/>
      <c r="D8" s="126"/>
      <c r="E8" s="126"/>
      <c r="F8" s="127"/>
      <c r="G8" s="28"/>
      <c r="H8" s="29"/>
      <c r="I8" s="30"/>
      <c r="J8" s="28"/>
      <c r="K8" s="29"/>
      <c r="L8" s="30"/>
      <c r="M8" s="28"/>
      <c r="N8" s="29"/>
      <c r="O8" s="30"/>
      <c r="P8" s="33"/>
      <c r="Q8" s="66" t="s">
        <v>8</v>
      </c>
      <c r="R8" s="25" t="s">
        <v>484</v>
      </c>
      <c r="S8" s="25"/>
      <c r="T8" s="36"/>
      <c r="U8" s="36"/>
      <c r="V8" s="36"/>
      <c r="W8" s="36"/>
      <c r="X8" s="36"/>
      <c r="Y8" s="25"/>
      <c r="Z8" s="66" t="s">
        <v>8</v>
      </c>
      <c r="AA8" s="25" t="s">
        <v>485</v>
      </c>
      <c r="AB8" s="25"/>
      <c r="AC8" s="25"/>
      <c r="AD8" s="25"/>
      <c r="AE8" s="25"/>
      <c r="AF8" s="123"/>
      <c r="AG8" s="35" t="s">
        <v>99</v>
      </c>
      <c r="AH8" s="625" t="s">
        <v>494</v>
      </c>
      <c r="AI8" s="626"/>
      <c r="AJ8" s="137"/>
      <c r="AK8" s="302"/>
    </row>
    <row r="9" spans="1:83" s="34" customFormat="1" ht="17.100000000000001" customHeight="1" x14ac:dyDescent="0.15">
      <c r="A9" s="81"/>
      <c r="B9" s="298"/>
      <c r="C9" s="126"/>
      <c r="D9" s="126"/>
      <c r="E9" s="126"/>
      <c r="F9" s="127"/>
      <c r="G9" s="28"/>
      <c r="H9" s="29"/>
      <c r="I9" s="30"/>
      <c r="J9" s="28"/>
      <c r="K9" s="29"/>
      <c r="L9" s="30"/>
      <c r="M9" s="28"/>
      <c r="N9" s="29"/>
      <c r="O9" s="30"/>
      <c r="P9" s="33" t="s">
        <v>486</v>
      </c>
      <c r="Q9" s="25"/>
      <c r="R9" s="25"/>
      <c r="S9" s="25"/>
      <c r="T9" s="36"/>
      <c r="U9" s="36"/>
      <c r="V9" s="36"/>
      <c r="W9" s="36"/>
      <c r="X9" s="36"/>
      <c r="Y9" s="36"/>
      <c r="Z9" s="36"/>
      <c r="AA9" s="25"/>
      <c r="AB9" s="36"/>
      <c r="AC9" s="36"/>
      <c r="AD9" s="36"/>
      <c r="AE9" s="36"/>
      <c r="AF9" s="44"/>
      <c r="AG9" s="35" t="s">
        <v>98</v>
      </c>
      <c r="AH9" s="625"/>
      <c r="AI9" s="626"/>
      <c r="AJ9" s="137"/>
      <c r="AK9" s="302"/>
    </row>
    <row r="10" spans="1:83" s="34" customFormat="1" ht="17.100000000000001" customHeight="1" x14ac:dyDescent="0.15">
      <c r="A10" s="81"/>
      <c r="B10" s="298"/>
      <c r="C10" s="126"/>
      <c r="D10" s="126"/>
      <c r="E10" s="126"/>
      <c r="F10" s="127"/>
      <c r="G10" s="28"/>
      <c r="H10" s="29"/>
      <c r="I10" s="30"/>
      <c r="J10" s="28"/>
      <c r="K10" s="29"/>
      <c r="L10" s="30"/>
      <c r="M10" s="28"/>
      <c r="N10" s="29"/>
      <c r="O10" s="30"/>
      <c r="P10" s="46"/>
      <c r="Q10" s="66" t="s">
        <v>99</v>
      </c>
      <c r="R10" s="1116" t="s">
        <v>487</v>
      </c>
      <c r="S10" s="1116"/>
      <c r="T10" s="1116"/>
      <c r="U10" s="1116"/>
      <c r="V10" s="1116"/>
      <c r="W10" s="1116"/>
      <c r="X10" s="1116"/>
      <c r="Y10" s="1116"/>
      <c r="Z10" s="1116"/>
      <c r="AA10" s="1116"/>
      <c r="AB10" s="1116"/>
      <c r="AC10" s="1116"/>
      <c r="AD10" s="1116"/>
      <c r="AE10" s="1116"/>
      <c r="AF10" s="1117"/>
      <c r="AG10" s="35" t="s">
        <v>98</v>
      </c>
      <c r="AH10" s="625"/>
      <c r="AI10" s="626"/>
      <c r="AJ10" s="137"/>
      <c r="AK10" s="302"/>
    </row>
    <row r="11" spans="1:83" s="34" customFormat="1" ht="17.100000000000001" customHeight="1" x14ac:dyDescent="0.15">
      <c r="A11" s="81"/>
      <c r="B11" s="298"/>
      <c r="C11" s="126"/>
      <c r="D11" s="126"/>
      <c r="E11" s="126"/>
      <c r="F11" s="127"/>
      <c r="G11" s="28"/>
      <c r="H11" s="29"/>
      <c r="I11" s="30"/>
      <c r="J11" s="28"/>
      <c r="K11" s="29"/>
      <c r="L11" s="30"/>
      <c r="M11" s="28"/>
      <c r="N11" s="29"/>
      <c r="O11" s="30"/>
      <c r="P11" s="46"/>
      <c r="Q11" s="299"/>
      <c r="R11" s="1116"/>
      <c r="S11" s="1116"/>
      <c r="T11" s="1116"/>
      <c r="U11" s="1116"/>
      <c r="V11" s="1116"/>
      <c r="W11" s="1116"/>
      <c r="X11" s="1116"/>
      <c r="Y11" s="1116"/>
      <c r="Z11" s="1116"/>
      <c r="AA11" s="1116"/>
      <c r="AB11" s="1116"/>
      <c r="AC11" s="1116"/>
      <c r="AD11" s="1116"/>
      <c r="AE11" s="1116"/>
      <c r="AF11" s="1117"/>
      <c r="AG11" s="35" t="s">
        <v>98</v>
      </c>
      <c r="AH11" s="625"/>
      <c r="AI11" s="626"/>
      <c r="AJ11" s="137"/>
      <c r="AK11" s="302"/>
    </row>
    <row r="12" spans="1:83" s="34" customFormat="1" ht="17.100000000000001" customHeight="1" x14ac:dyDescent="0.15">
      <c r="A12" s="81"/>
      <c r="B12" s="298"/>
      <c r="C12" s="126"/>
      <c r="D12" s="126"/>
      <c r="E12" s="126"/>
      <c r="F12" s="127"/>
      <c r="G12" s="28"/>
      <c r="H12" s="29"/>
      <c r="I12" s="30"/>
      <c r="J12" s="28"/>
      <c r="K12" s="29"/>
      <c r="L12" s="30"/>
      <c r="M12" s="28"/>
      <c r="N12" s="29"/>
      <c r="O12" s="30"/>
      <c r="P12" s="33" t="s">
        <v>488</v>
      </c>
      <c r="Q12" s="25"/>
      <c r="R12" s="36"/>
      <c r="S12" s="36"/>
      <c r="T12" s="36"/>
      <c r="U12" s="36"/>
      <c r="V12" s="36"/>
      <c r="W12" s="36"/>
      <c r="X12" s="36"/>
      <c r="Y12" s="36"/>
      <c r="Z12" s="36"/>
      <c r="AA12" s="36"/>
      <c r="AB12" s="36"/>
      <c r="AC12" s="36"/>
      <c r="AD12" s="36"/>
      <c r="AE12" s="36"/>
      <c r="AF12" s="44"/>
      <c r="AG12" s="35" t="s">
        <v>98</v>
      </c>
      <c r="AH12" s="625"/>
      <c r="AI12" s="626"/>
      <c r="AJ12" s="137"/>
      <c r="AK12" s="302"/>
    </row>
    <row r="13" spans="1:83" s="34" customFormat="1" ht="17.100000000000001" customHeight="1" x14ac:dyDescent="0.15">
      <c r="A13" s="81"/>
      <c r="B13" s="298"/>
      <c r="C13" s="126"/>
      <c r="D13" s="126"/>
      <c r="E13" s="126"/>
      <c r="F13" s="127"/>
      <c r="G13" s="28"/>
      <c r="H13" s="29"/>
      <c r="I13" s="30"/>
      <c r="J13" s="28"/>
      <c r="K13" s="29"/>
      <c r="L13" s="30"/>
      <c r="M13" s="28"/>
      <c r="N13" s="29"/>
      <c r="O13" s="30"/>
      <c r="P13" s="33"/>
      <c r="Q13" s="66" t="s">
        <v>8</v>
      </c>
      <c r="R13" s="25" t="s">
        <v>489</v>
      </c>
      <c r="S13" s="45"/>
      <c r="T13" s="45"/>
      <c r="U13" s="45"/>
      <c r="V13" s="45"/>
      <c r="W13" s="45"/>
      <c r="X13" s="45"/>
      <c r="Y13" s="45"/>
      <c r="Z13" s="45"/>
      <c r="AA13" s="45"/>
      <c r="AB13" s="45"/>
      <c r="AC13" s="25"/>
      <c r="AD13" s="25"/>
      <c r="AE13" s="25"/>
      <c r="AF13" s="123"/>
      <c r="AG13" s="35" t="s">
        <v>98</v>
      </c>
      <c r="AH13" s="625"/>
      <c r="AI13" s="626"/>
      <c r="AJ13" s="137"/>
      <c r="AK13" s="302"/>
    </row>
    <row r="14" spans="1:83" s="34" customFormat="1" ht="17.100000000000001" customHeight="1" x14ac:dyDescent="0.15">
      <c r="A14" s="81"/>
      <c r="B14" s="298"/>
      <c r="C14" s="126"/>
      <c r="D14" s="126"/>
      <c r="E14" s="126"/>
      <c r="F14" s="127"/>
      <c r="G14" s="28"/>
      <c r="H14" s="29"/>
      <c r="I14" s="30"/>
      <c r="J14" s="28"/>
      <c r="K14" s="29"/>
      <c r="L14" s="30"/>
      <c r="M14" s="28"/>
      <c r="N14" s="29"/>
      <c r="O14" s="30"/>
      <c r="P14" s="33"/>
      <c r="Q14" s="66" t="s">
        <v>8</v>
      </c>
      <c r="R14" s="1147" t="s">
        <v>490</v>
      </c>
      <c r="S14" s="1147"/>
      <c r="T14" s="1147"/>
      <c r="U14" s="1147"/>
      <c r="V14" s="1147"/>
      <c r="W14" s="1147"/>
      <c r="X14" s="1147"/>
      <c r="Y14" s="1147"/>
      <c r="Z14" s="1147"/>
      <c r="AA14" s="1147"/>
      <c r="AB14" s="1147"/>
      <c r="AC14" s="1147"/>
      <c r="AD14" s="1147"/>
      <c r="AE14" s="1147"/>
      <c r="AF14" s="1148"/>
      <c r="AG14" s="35" t="s">
        <v>98</v>
      </c>
      <c r="AH14" s="625"/>
      <c r="AI14" s="626"/>
      <c r="AJ14" s="137"/>
      <c r="AK14" s="302"/>
    </row>
    <row r="15" spans="1:83" s="34" customFormat="1" ht="17.100000000000001" customHeight="1" x14ac:dyDescent="0.15">
      <c r="A15" s="81"/>
      <c r="B15" s="298"/>
      <c r="C15" s="126"/>
      <c r="D15" s="126"/>
      <c r="E15" s="126"/>
      <c r="F15" s="127"/>
      <c r="G15" s="770" t="s">
        <v>191</v>
      </c>
      <c r="H15" s="771"/>
      <c r="I15" s="772"/>
      <c r="J15" s="62"/>
      <c r="K15" s="31"/>
      <c r="L15" s="32"/>
      <c r="M15" s="62"/>
      <c r="N15" s="31"/>
      <c r="O15" s="32"/>
      <c r="P15" s="26"/>
      <c r="Q15" s="142" t="s">
        <v>8</v>
      </c>
      <c r="R15" s="1151" t="s">
        <v>491</v>
      </c>
      <c r="S15" s="1151"/>
      <c r="T15" s="1151"/>
      <c r="U15" s="1151"/>
      <c r="V15" s="1151"/>
      <c r="W15" s="1151"/>
      <c r="X15" s="1151"/>
      <c r="Y15" s="1151"/>
      <c r="Z15" s="1151"/>
      <c r="AA15" s="1151"/>
      <c r="AB15" s="1151"/>
      <c r="AC15" s="1151"/>
      <c r="AD15" s="1151"/>
      <c r="AE15" s="1151"/>
      <c r="AF15" s="1152"/>
      <c r="AG15" s="35" t="s">
        <v>98</v>
      </c>
      <c r="AH15" s="625"/>
      <c r="AI15" s="626"/>
      <c r="AJ15" s="303"/>
      <c r="AK15" s="304"/>
    </row>
    <row r="16" spans="1:83" s="34" customFormat="1" ht="17.100000000000001" customHeight="1" x14ac:dyDescent="0.15">
      <c r="A16" s="81"/>
      <c r="B16" s="335" t="s">
        <v>8</v>
      </c>
      <c r="C16" s="284" t="s">
        <v>447</v>
      </c>
      <c r="D16" s="70"/>
      <c r="E16" s="70"/>
      <c r="F16" s="73"/>
      <c r="G16" s="69"/>
      <c r="H16" s="69"/>
      <c r="I16" s="69"/>
      <c r="J16" s="1071" t="s">
        <v>567</v>
      </c>
      <c r="K16" s="1072"/>
      <c r="L16" s="1073"/>
      <c r="M16" s="1118" t="s">
        <v>566</v>
      </c>
      <c r="N16" s="1119"/>
      <c r="O16" s="1120"/>
      <c r="P16" s="324" t="s">
        <v>113</v>
      </c>
      <c r="Q16" s="1121" t="str">
        <f>IF(B16="□","",IF(#REF!="","",#REF!))</f>
        <v/>
      </c>
      <c r="R16" s="1121"/>
      <c r="S16" s="1121"/>
      <c r="T16" s="1121"/>
      <c r="U16" s="1121"/>
      <c r="V16" s="1121"/>
      <c r="W16" s="1121"/>
      <c r="X16" s="1121"/>
      <c r="Y16" s="1121"/>
      <c r="Z16" s="1121"/>
      <c r="AA16" s="1121"/>
      <c r="AB16" s="1121"/>
      <c r="AC16" s="1121"/>
      <c r="AD16" s="1121"/>
      <c r="AE16" s="1121"/>
      <c r="AF16" s="301"/>
      <c r="AG16" s="117" t="s">
        <v>99</v>
      </c>
      <c r="AH16" s="1107" t="s">
        <v>495</v>
      </c>
      <c r="AI16" s="1108"/>
      <c r="AJ16" s="653" t="s">
        <v>95</v>
      </c>
      <c r="AK16" s="655"/>
      <c r="AR16" s="22"/>
      <c r="AS16" s="22"/>
    </row>
    <row r="17" spans="1:45" s="34" customFormat="1" ht="17.100000000000001" customHeight="1" x14ac:dyDescent="0.15">
      <c r="A17" s="81"/>
      <c r="B17" s="1134" t="s">
        <v>217</v>
      </c>
      <c r="C17" s="1135"/>
      <c r="D17" s="1135"/>
      <c r="E17" s="1135"/>
      <c r="F17" s="1136"/>
      <c r="G17" s="1128" t="str">
        <f>IF(B16="□","",IF(#REF!="","",#REF!))</f>
        <v/>
      </c>
      <c r="H17" s="1129"/>
      <c r="I17" s="1130"/>
      <c r="J17" s="1074"/>
      <c r="K17" s="1075"/>
      <c r="L17" s="1076"/>
      <c r="M17" s="1066"/>
      <c r="N17" s="1067"/>
      <c r="O17" s="1068"/>
      <c r="P17" s="19"/>
      <c r="Q17" s="36"/>
      <c r="R17" s="36"/>
      <c r="S17" s="66" t="s">
        <v>8</v>
      </c>
      <c r="T17" s="25" t="s">
        <v>496</v>
      </c>
      <c r="U17" s="45"/>
      <c r="V17" s="45"/>
      <c r="W17" s="45"/>
      <c r="X17" s="45"/>
      <c r="Y17" s="894"/>
      <c r="Z17" s="894"/>
      <c r="AA17" s="894"/>
      <c r="AB17" s="894"/>
      <c r="AC17" s="894"/>
      <c r="AD17" s="36"/>
      <c r="AE17" s="36"/>
      <c r="AF17" s="44"/>
      <c r="AG17" s="35" t="s">
        <v>99</v>
      </c>
      <c r="AH17" s="625" t="s">
        <v>223</v>
      </c>
      <c r="AI17" s="626"/>
      <c r="AJ17" s="688" t="s">
        <v>161</v>
      </c>
      <c r="AK17" s="632"/>
      <c r="AR17" s="22"/>
      <c r="AS17" s="22"/>
    </row>
    <row r="18" spans="1:45" s="34" customFormat="1" ht="17.100000000000001" customHeight="1" x14ac:dyDescent="0.15">
      <c r="A18" s="81"/>
      <c r="B18" s="1137"/>
      <c r="C18" s="1138"/>
      <c r="D18" s="1138"/>
      <c r="E18" s="1138"/>
      <c r="F18" s="1139"/>
      <c r="G18" s="770" t="s">
        <v>191</v>
      </c>
      <c r="H18" s="771"/>
      <c r="I18" s="772"/>
      <c r="J18" s="1123"/>
      <c r="K18" s="1124"/>
      <c r="L18" s="1125"/>
      <c r="M18" s="300"/>
      <c r="N18" s="31"/>
      <c r="O18" s="32"/>
      <c r="P18" s="56"/>
      <c r="Q18" s="56"/>
      <c r="R18" s="89"/>
      <c r="S18" s="89"/>
      <c r="T18" s="89"/>
      <c r="U18" s="89"/>
      <c r="V18" s="89"/>
      <c r="W18" s="89"/>
      <c r="X18" s="89"/>
      <c r="Y18" s="89"/>
      <c r="Z18" s="89"/>
      <c r="AA18" s="89"/>
      <c r="AB18" s="89"/>
      <c r="AC18" s="89"/>
      <c r="AD18" s="89"/>
      <c r="AE18" s="89"/>
      <c r="AF18" s="89"/>
      <c r="AG18" s="35" t="s">
        <v>99</v>
      </c>
      <c r="AH18" s="625" t="s">
        <v>494</v>
      </c>
      <c r="AI18" s="626"/>
      <c r="AJ18" s="1149"/>
      <c r="AK18" s="1150"/>
      <c r="AR18" s="22"/>
      <c r="AS18" s="22"/>
    </row>
    <row r="19" spans="1:45" s="34" customFormat="1" ht="17.100000000000001" customHeight="1" x14ac:dyDescent="0.15">
      <c r="A19" s="81"/>
      <c r="B19" s="335" t="s">
        <v>8</v>
      </c>
      <c r="C19" s="284" t="s">
        <v>446</v>
      </c>
      <c r="D19" s="70"/>
      <c r="E19" s="70"/>
      <c r="F19" s="73"/>
      <c r="G19" s="69"/>
      <c r="H19" s="69"/>
      <c r="I19" s="69"/>
      <c r="J19" s="1071" t="s">
        <v>497</v>
      </c>
      <c r="K19" s="1072"/>
      <c r="L19" s="1073"/>
      <c r="M19" s="1071" t="s">
        <v>498</v>
      </c>
      <c r="N19" s="1072"/>
      <c r="O19" s="1073"/>
      <c r="P19" s="1153" t="s">
        <v>499</v>
      </c>
      <c r="Q19" s="1154"/>
      <c r="R19" s="1154"/>
      <c r="S19" s="1154"/>
      <c r="T19" s="1154"/>
      <c r="U19" s="1154"/>
      <c r="V19" s="1154"/>
      <c r="W19" s="1154"/>
      <c r="X19" s="1154"/>
      <c r="Y19" s="1154"/>
      <c r="Z19" s="1154"/>
      <c r="AA19" s="1154"/>
      <c r="AB19" s="1154"/>
      <c r="AC19" s="1154"/>
      <c r="AD19" s="1154"/>
      <c r="AE19" s="1154"/>
      <c r="AF19" s="1155"/>
      <c r="AG19" s="117" t="s">
        <v>99</v>
      </c>
      <c r="AH19" s="1160" t="s">
        <v>504</v>
      </c>
      <c r="AI19" s="1161"/>
      <c r="AJ19" s="653" t="s">
        <v>95</v>
      </c>
      <c r="AK19" s="655"/>
    </row>
    <row r="20" spans="1:45" s="34" customFormat="1" ht="17.100000000000001" customHeight="1" x14ac:dyDescent="0.15">
      <c r="A20" s="81"/>
      <c r="B20" s="1140" t="s">
        <v>218</v>
      </c>
      <c r="C20" s="1141"/>
      <c r="D20" s="1141"/>
      <c r="E20" s="1141"/>
      <c r="F20" s="1142"/>
      <c r="G20" s="1131" t="str">
        <f>IF(B19="□","",IF(#REF!="","",#REF!))</f>
        <v/>
      </c>
      <c r="H20" s="1132"/>
      <c r="I20" s="1133"/>
      <c r="J20" s="1074"/>
      <c r="K20" s="1075"/>
      <c r="L20" s="1076"/>
      <c r="M20" s="1074"/>
      <c r="N20" s="1075"/>
      <c r="O20" s="1076"/>
      <c r="P20" s="36"/>
      <c r="Q20" s="66" t="s">
        <v>8</v>
      </c>
      <c r="R20" s="21" t="s">
        <v>501</v>
      </c>
      <c r="S20" s="71"/>
      <c r="T20" s="71"/>
      <c r="U20" s="71"/>
      <c r="V20" s="71"/>
      <c r="W20" s="71"/>
      <c r="X20" s="71"/>
      <c r="Y20" s="71"/>
      <c r="Z20" s="71"/>
      <c r="AA20" s="71"/>
      <c r="AB20" s="71"/>
      <c r="AC20" s="71"/>
      <c r="AD20" s="71"/>
      <c r="AE20" s="71"/>
      <c r="AF20" s="71"/>
      <c r="AG20" s="35" t="s">
        <v>99</v>
      </c>
      <c r="AH20" s="1114" t="s">
        <v>505</v>
      </c>
      <c r="AI20" s="1115"/>
      <c r="AJ20" s="688" t="s">
        <v>161</v>
      </c>
      <c r="AK20" s="632"/>
    </row>
    <row r="21" spans="1:45" s="34" customFormat="1" ht="17.100000000000001" customHeight="1" x14ac:dyDescent="0.15">
      <c r="A21" s="81"/>
      <c r="B21" s="1140"/>
      <c r="C21" s="1141"/>
      <c r="D21" s="1141"/>
      <c r="E21" s="1141"/>
      <c r="F21" s="1142"/>
      <c r="G21" s="307"/>
      <c r="H21" s="308"/>
      <c r="I21" s="308"/>
      <c r="J21" s="1074"/>
      <c r="K21" s="1075"/>
      <c r="L21" s="1076"/>
      <c r="M21" s="1074"/>
      <c r="N21" s="1075"/>
      <c r="O21" s="1076"/>
      <c r="P21" s="36"/>
      <c r="Q21" s="66" t="s">
        <v>8</v>
      </c>
      <c r="R21" s="21" t="s">
        <v>502</v>
      </c>
      <c r="S21" s="71"/>
      <c r="T21" s="71"/>
      <c r="U21" s="71"/>
      <c r="V21" s="71"/>
      <c r="W21" s="71"/>
      <c r="X21" s="71"/>
      <c r="Y21" s="71"/>
      <c r="Z21" s="71"/>
      <c r="AA21" s="71"/>
      <c r="AB21" s="71"/>
      <c r="AC21" s="71"/>
      <c r="AD21" s="71"/>
      <c r="AE21" s="71"/>
      <c r="AF21" s="71"/>
      <c r="AG21" s="35" t="s">
        <v>99</v>
      </c>
      <c r="AH21" s="1114" t="s">
        <v>157</v>
      </c>
      <c r="AI21" s="1115"/>
      <c r="AJ21" s="688"/>
      <c r="AK21" s="632"/>
    </row>
    <row r="22" spans="1:45" s="34" customFormat="1" ht="17.100000000000001" customHeight="1" x14ac:dyDescent="0.15">
      <c r="A22" s="81"/>
      <c r="B22" s="1140"/>
      <c r="C22" s="1141"/>
      <c r="D22" s="1141"/>
      <c r="E22" s="1141"/>
      <c r="F22" s="1142"/>
      <c r="G22" s="759" t="str">
        <f>IF(B19="□","",IF(#REF!="","",#REF!))</f>
        <v/>
      </c>
      <c r="H22" s="760"/>
      <c r="I22" s="760"/>
      <c r="J22" s="1074"/>
      <c r="K22" s="1075"/>
      <c r="L22" s="1076"/>
      <c r="M22" s="1074"/>
      <c r="N22" s="1075"/>
      <c r="O22" s="1076"/>
      <c r="P22" s="36"/>
      <c r="Q22" s="66" t="s">
        <v>8</v>
      </c>
      <c r="R22" s="21" t="s">
        <v>503</v>
      </c>
      <c r="S22" s="71"/>
      <c r="T22" s="71"/>
      <c r="U22" s="71"/>
      <c r="V22" s="71"/>
      <c r="W22" s="71"/>
      <c r="X22" s="71"/>
      <c r="Y22" s="71"/>
      <c r="Z22" s="71"/>
      <c r="AA22" s="71"/>
      <c r="AB22" s="71"/>
      <c r="AC22" s="71"/>
      <c r="AD22" s="71"/>
      <c r="AE22" s="71"/>
      <c r="AF22" s="71"/>
      <c r="AG22" s="35" t="s">
        <v>99</v>
      </c>
      <c r="AH22" s="1114" t="s">
        <v>293</v>
      </c>
      <c r="AI22" s="1115"/>
      <c r="AJ22" s="25"/>
      <c r="AK22" s="59"/>
    </row>
    <row r="23" spans="1:45" s="34" customFormat="1" ht="17.100000000000001" customHeight="1" x14ac:dyDescent="0.15">
      <c r="A23" s="81"/>
      <c r="B23" s="1140"/>
      <c r="C23" s="1141"/>
      <c r="D23" s="1141"/>
      <c r="E23" s="1141"/>
      <c r="F23" s="1142"/>
      <c r="G23" s="100"/>
      <c r="H23" s="101"/>
      <c r="I23" s="102"/>
      <c r="J23" s="137"/>
      <c r="K23" s="131"/>
      <c r="L23" s="138"/>
      <c r="M23" s="309"/>
      <c r="N23" s="310"/>
      <c r="O23" s="311"/>
      <c r="P23" s="36"/>
      <c r="Q23" s="25"/>
      <c r="R23" s="71"/>
      <c r="S23" s="71"/>
      <c r="T23" s="71"/>
      <c r="U23" s="71"/>
      <c r="V23" s="71"/>
      <c r="W23" s="71"/>
      <c r="X23" s="71"/>
      <c r="Y23" s="71"/>
      <c r="Z23" s="71"/>
      <c r="AA23" s="71"/>
      <c r="AB23" s="71"/>
      <c r="AC23" s="71"/>
      <c r="AD23" s="71"/>
      <c r="AE23" s="71"/>
      <c r="AF23" s="71"/>
      <c r="AG23" s="35" t="s">
        <v>98</v>
      </c>
      <c r="AH23" s="36"/>
      <c r="AI23" s="123"/>
      <c r="AJ23" s="25"/>
      <c r="AK23" s="59"/>
    </row>
    <row r="24" spans="1:45" s="34" customFormat="1" ht="17.100000000000001" customHeight="1" x14ac:dyDescent="0.15">
      <c r="A24" s="81"/>
      <c r="B24" s="1143"/>
      <c r="C24" s="1144"/>
      <c r="D24" s="1144"/>
      <c r="E24" s="1144"/>
      <c r="F24" s="1145"/>
      <c r="G24" s="770" t="s">
        <v>191</v>
      </c>
      <c r="H24" s="771"/>
      <c r="I24" s="772"/>
      <c r="J24" s="303"/>
      <c r="K24" s="305"/>
      <c r="L24" s="306"/>
      <c r="M24" s="312" t="s">
        <v>8</v>
      </c>
      <c r="N24" s="315" t="s">
        <v>511</v>
      </c>
      <c r="O24" s="314"/>
      <c r="P24" s="316"/>
      <c r="Q24" s="316"/>
      <c r="R24" s="125"/>
      <c r="S24" s="125"/>
      <c r="T24" s="125"/>
      <c r="U24" s="125"/>
      <c r="V24" s="125" t="s">
        <v>48</v>
      </c>
      <c r="W24" s="1156"/>
      <c r="X24" s="1156"/>
      <c r="Y24" s="1156"/>
      <c r="Z24" s="1156"/>
      <c r="AA24" s="1156"/>
      <c r="AB24" s="1156"/>
      <c r="AC24" s="1156"/>
      <c r="AD24" s="1156"/>
      <c r="AE24" s="1156"/>
      <c r="AF24" s="318" t="s">
        <v>7</v>
      </c>
      <c r="AG24" s="118" t="s">
        <v>98</v>
      </c>
      <c r="AH24" s="54"/>
      <c r="AI24" s="27"/>
      <c r="AJ24" s="56"/>
      <c r="AK24" s="61"/>
    </row>
    <row r="25" spans="1:45" s="22" customFormat="1" ht="17.100000000000001" customHeight="1" x14ac:dyDescent="0.15">
      <c r="A25" s="82"/>
      <c r="B25" s="335" t="s">
        <v>8</v>
      </c>
      <c r="C25" s="88" t="s">
        <v>445</v>
      </c>
      <c r="D25" s="49"/>
      <c r="E25" s="49"/>
      <c r="F25" s="50"/>
      <c r="G25" s="93"/>
      <c r="H25" s="49"/>
      <c r="I25" s="50"/>
      <c r="J25" s="49"/>
      <c r="K25" s="49"/>
      <c r="L25" s="111"/>
      <c r="M25" s="313"/>
      <c r="N25" s="49"/>
      <c r="O25" s="50"/>
      <c r="P25" s="87" t="s">
        <v>506</v>
      </c>
      <c r="Q25" s="317"/>
      <c r="R25" s="317"/>
      <c r="S25" s="317"/>
      <c r="T25" s="317"/>
      <c r="U25" s="120" t="s">
        <v>8</v>
      </c>
      <c r="V25" s="88" t="s">
        <v>508</v>
      </c>
      <c r="W25" s="88"/>
      <c r="X25" s="88"/>
      <c r="Y25" s="42"/>
      <c r="Z25" s="317"/>
      <c r="AA25" s="120" t="s">
        <v>8</v>
      </c>
      <c r="AB25" s="88" t="s">
        <v>509</v>
      </c>
      <c r="AC25" s="42"/>
      <c r="AD25" s="317"/>
      <c r="AE25" s="49"/>
      <c r="AF25" s="50"/>
      <c r="AG25" s="117" t="s">
        <v>99</v>
      </c>
      <c r="AH25" s="1160" t="s">
        <v>504</v>
      </c>
      <c r="AI25" s="1161"/>
      <c r="AJ25" s="653" t="s">
        <v>95</v>
      </c>
      <c r="AK25" s="655"/>
    </row>
    <row r="26" spans="1:45" s="22" customFormat="1" ht="17.100000000000001" customHeight="1" x14ac:dyDescent="0.15">
      <c r="A26" s="82"/>
      <c r="B26" s="1074" t="s">
        <v>219</v>
      </c>
      <c r="C26" s="1075"/>
      <c r="D26" s="1075"/>
      <c r="E26" s="1075"/>
      <c r="F26" s="1076"/>
      <c r="G26" s="642" t="str">
        <f>IF(B25="□","",IF(#REF!="","",#REF!))</f>
        <v/>
      </c>
      <c r="H26" s="643"/>
      <c r="I26" s="644"/>
      <c r="J26" s="45"/>
      <c r="K26" s="45"/>
      <c r="L26" s="37"/>
      <c r="M26" s="113"/>
      <c r="N26" s="45"/>
      <c r="O26" s="156"/>
      <c r="P26" s="369"/>
      <c r="Q26" s="321"/>
      <c r="R26" s="321"/>
      <c r="S26" s="321"/>
      <c r="T26" s="321"/>
      <c r="U26" s="322" t="s">
        <v>8</v>
      </c>
      <c r="V26" s="370" t="s">
        <v>510</v>
      </c>
      <c r="W26" s="370"/>
      <c r="X26" s="370"/>
      <c r="Y26" s="323"/>
      <c r="Z26" s="321"/>
      <c r="AA26" s="322" t="s">
        <v>8</v>
      </c>
      <c r="AB26" s="370" t="s">
        <v>114</v>
      </c>
      <c r="AC26" s="323"/>
      <c r="AD26" s="321"/>
      <c r="AE26" s="101"/>
      <c r="AF26" s="102"/>
      <c r="AG26" s="35" t="s">
        <v>99</v>
      </c>
      <c r="AH26" s="1114" t="s">
        <v>224</v>
      </c>
      <c r="AI26" s="1115"/>
      <c r="AJ26" s="688" t="s">
        <v>161</v>
      </c>
      <c r="AK26" s="632"/>
    </row>
    <row r="27" spans="1:45" s="22" customFormat="1" ht="17.100000000000001" customHeight="1" x14ac:dyDescent="0.15">
      <c r="A27" s="82"/>
      <c r="B27" s="1074"/>
      <c r="C27" s="1075"/>
      <c r="D27" s="1075"/>
      <c r="E27" s="1075"/>
      <c r="F27" s="1076"/>
      <c r="G27" s="52"/>
      <c r="H27" s="45"/>
      <c r="I27" s="156"/>
      <c r="J27" s="45"/>
      <c r="K27" s="45"/>
      <c r="L27" s="37"/>
      <c r="M27" s="113"/>
      <c r="N27" s="45"/>
      <c r="O27" s="156"/>
      <c r="P27" s="25" t="s">
        <v>507</v>
      </c>
      <c r="Q27" s="129"/>
      <c r="R27" s="129"/>
      <c r="S27" s="129"/>
      <c r="T27" s="129"/>
      <c r="U27" s="66" t="s">
        <v>8</v>
      </c>
      <c r="V27" s="25" t="s">
        <v>508</v>
      </c>
      <c r="W27" s="25"/>
      <c r="X27" s="25"/>
      <c r="Y27" s="36"/>
      <c r="Z27" s="129"/>
      <c r="AA27" s="66" t="s">
        <v>8</v>
      </c>
      <c r="AB27" s="25" t="s">
        <v>509</v>
      </c>
      <c r="AC27" s="36"/>
      <c r="AD27" s="129"/>
      <c r="AE27" s="45"/>
      <c r="AF27" s="45"/>
      <c r="AG27" s="35" t="s">
        <v>99</v>
      </c>
      <c r="AH27" s="1114" t="s">
        <v>157</v>
      </c>
      <c r="AI27" s="1115"/>
      <c r="AJ27" s="688"/>
      <c r="AK27" s="632"/>
    </row>
    <row r="28" spans="1:45" s="22" customFormat="1" ht="17.100000000000001" customHeight="1" x14ac:dyDescent="0.15">
      <c r="A28" s="82"/>
      <c r="B28" s="1074"/>
      <c r="C28" s="1075"/>
      <c r="D28" s="1075"/>
      <c r="E28" s="1075"/>
      <c r="F28" s="1076"/>
      <c r="G28" s="759" t="str">
        <f>IF(B25="□","",IF(#REF!="","",#REF!))</f>
        <v/>
      </c>
      <c r="H28" s="760"/>
      <c r="I28" s="761"/>
      <c r="J28" s="45"/>
      <c r="K28" s="45"/>
      <c r="L28" s="37"/>
      <c r="M28" s="113"/>
      <c r="N28" s="45"/>
      <c r="O28" s="156"/>
      <c r="P28" s="129"/>
      <c r="Q28" s="129"/>
      <c r="R28" s="129"/>
      <c r="S28" s="129"/>
      <c r="T28" s="129"/>
      <c r="U28" s="66" t="s">
        <v>8</v>
      </c>
      <c r="V28" s="25" t="s">
        <v>510</v>
      </c>
      <c r="W28" s="25"/>
      <c r="X28" s="25"/>
      <c r="Y28" s="36"/>
      <c r="Z28" s="129"/>
      <c r="AA28" s="66" t="s">
        <v>8</v>
      </c>
      <c r="AB28" s="25" t="s">
        <v>114</v>
      </c>
      <c r="AC28" s="36"/>
      <c r="AD28" s="129"/>
      <c r="AE28" s="45"/>
      <c r="AF28" s="45"/>
      <c r="AG28" s="35" t="s">
        <v>99</v>
      </c>
      <c r="AH28" s="1114" t="s">
        <v>293</v>
      </c>
      <c r="AI28" s="1115"/>
      <c r="AJ28" s="45"/>
      <c r="AK28" s="83"/>
    </row>
    <row r="29" spans="1:45" s="22" customFormat="1" ht="17.100000000000001" customHeight="1" thickBot="1" x14ac:dyDescent="0.2">
      <c r="A29" s="84"/>
      <c r="B29" s="1111"/>
      <c r="C29" s="1112"/>
      <c r="D29" s="1112"/>
      <c r="E29" s="1112"/>
      <c r="F29" s="1113"/>
      <c r="G29" s="770" t="s">
        <v>191</v>
      </c>
      <c r="H29" s="771"/>
      <c r="I29" s="772"/>
      <c r="J29" s="85"/>
      <c r="K29" s="85"/>
      <c r="L29" s="85"/>
      <c r="M29" s="325" t="s">
        <v>8</v>
      </c>
      <c r="N29" s="327" t="s">
        <v>511</v>
      </c>
      <c r="O29" s="368"/>
      <c r="P29" s="326"/>
      <c r="Q29" s="326"/>
      <c r="R29" s="327"/>
      <c r="S29" s="327"/>
      <c r="T29" s="327"/>
      <c r="U29" s="327"/>
      <c r="V29" s="327" t="s">
        <v>565</v>
      </c>
      <c r="W29" s="1157"/>
      <c r="X29" s="1157"/>
      <c r="Y29" s="1157"/>
      <c r="Z29" s="1157"/>
      <c r="AA29" s="1157"/>
      <c r="AB29" s="1157"/>
      <c r="AC29" s="1157"/>
      <c r="AD29" s="1157"/>
      <c r="AE29" s="1157"/>
      <c r="AF29" s="328" t="s">
        <v>552</v>
      </c>
      <c r="AG29" s="119" t="s">
        <v>98</v>
      </c>
      <c r="AH29" s="1158"/>
      <c r="AI29" s="1159"/>
      <c r="AJ29" s="85"/>
      <c r="AK29" s="86"/>
    </row>
    <row r="30" spans="1:45" ht="17.100000000000001" customHeight="1" x14ac:dyDescent="0.15">
      <c r="A30" s="170" t="s">
        <v>518</v>
      </c>
      <c r="B30" s="332"/>
      <c r="C30" s="332"/>
      <c r="D30" s="332"/>
      <c r="E30" s="332"/>
      <c r="F30" s="332"/>
      <c r="G30" s="332"/>
      <c r="H30" s="332"/>
      <c r="I30" s="332"/>
      <c r="J30" s="332"/>
      <c r="K30" s="332"/>
      <c r="L30" s="332"/>
      <c r="M30" s="332"/>
      <c r="N30" s="332"/>
      <c r="O30" s="332"/>
      <c r="P30" s="146"/>
      <c r="Q30" s="146"/>
      <c r="R30" s="146"/>
      <c r="S30" s="146"/>
      <c r="T30" s="146"/>
      <c r="U30" s="146"/>
      <c r="V30" s="146"/>
      <c r="W30" s="146"/>
      <c r="X30" s="146"/>
      <c r="Y30" s="146"/>
      <c r="Z30" s="146"/>
      <c r="AA30" s="146"/>
      <c r="AB30" s="146"/>
      <c r="AC30" s="146"/>
      <c r="AD30" s="146"/>
      <c r="AE30" s="146"/>
      <c r="AF30" s="146"/>
      <c r="AG30" s="332"/>
      <c r="AH30" s="332"/>
      <c r="AI30" s="332"/>
      <c r="AJ30" s="333"/>
      <c r="AK30" s="349"/>
      <c r="AL30" s="19"/>
    </row>
    <row r="31" spans="1:45" ht="17.100000000000001" customHeight="1" x14ac:dyDescent="0.15">
      <c r="A31" s="159"/>
      <c r="B31" s="335" t="s">
        <v>8</v>
      </c>
      <c r="C31" s="55" t="s">
        <v>513</v>
      </c>
      <c r="D31" s="42"/>
      <c r="E31" s="42"/>
      <c r="F31" s="301"/>
      <c r="G31" s="1118" t="s">
        <v>537</v>
      </c>
      <c r="H31" s="1119"/>
      <c r="I31" s="1120"/>
      <c r="J31" s="1118" t="s">
        <v>532</v>
      </c>
      <c r="K31" s="1119"/>
      <c r="L31" s="1120"/>
      <c r="M31" s="1071" t="s">
        <v>515</v>
      </c>
      <c r="N31" s="1072"/>
      <c r="O31" s="1072"/>
      <c r="P31" s="335" t="s">
        <v>8</v>
      </c>
      <c r="Q31" s="88" t="s">
        <v>536</v>
      </c>
      <c r="R31" s="88"/>
      <c r="S31" s="88"/>
      <c r="T31" s="88"/>
      <c r="U31" s="88"/>
      <c r="V31" s="88"/>
      <c r="W31" s="88"/>
      <c r="X31" s="88"/>
      <c r="Y31" s="88"/>
      <c r="Z31" s="88"/>
      <c r="AA31" s="88"/>
      <c r="AB31" s="88"/>
      <c r="AC31" s="88"/>
      <c r="AD31" s="88"/>
      <c r="AE31" s="88"/>
      <c r="AF31" s="301"/>
      <c r="AG31" s="117" t="s">
        <v>99</v>
      </c>
      <c r="AH31" s="1107" t="s">
        <v>495</v>
      </c>
      <c r="AI31" s="1108"/>
      <c r="AJ31" s="654" t="s">
        <v>95</v>
      </c>
      <c r="AK31" s="655"/>
      <c r="AL31" s="19"/>
    </row>
    <row r="32" spans="1:45" ht="17.100000000000001" customHeight="1" x14ac:dyDescent="0.15">
      <c r="A32" s="159"/>
      <c r="B32" s="779" t="s">
        <v>514</v>
      </c>
      <c r="C32" s="780"/>
      <c r="D32" s="780"/>
      <c r="E32" s="780"/>
      <c r="F32" s="781"/>
      <c r="G32" s="1066"/>
      <c r="H32" s="1067"/>
      <c r="I32" s="1068"/>
      <c r="J32" s="1066"/>
      <c r="K32" s="1067"/>
      <c r="L32" s="1068"/>
      <c r="M32" s="1074"/>
      <c r="N32" s="1075"/>
      <c r="O32" s="1075"/>
      <c r="P32" s="336" t="s">
        <v>8</v>
      </c>
      <c r="Q32" s="25" t="s">
        <v>516</v>
      </c>
      <c r="R32" s="25"/>
      <c r="S32" s="25"/>
      <c r="T32" s="25"/>
      <c r="U32" s="25"/>
      <c r="V32" s="25"/>
      <c r="W32" s="25"/>
      <c r="X32" s="25"/>
      <c r="Y32" s="25"/>
      <c r="Z32" s="25"/>
      <c r="AA32" s="25"/>
      <c r="AB32" s="36"/>
      <c r="AC32" s="25"/>
      <c r="AD32" s="25"/>
      <c r="AE32" s="36"/>
      <c r="AF32" s="44"/>
      <c r="AG32" s="35" t="s">
        <v>99</v>
      </c>
      <c r="AH32" s="625" t="s">
        <v>222</v>
      </c>
      <c r="AI32" s="626"/>
      <c r="AJ32" s="631" t="s">
        <v>161</v>
      </c>
      <c r="AK32" s="632"/>
      <c r="AL32" s="19"/>
    </row>
    <row r="33" spans="1:54" ht="17.100000000000001" customHeight="1" x14ac:dyDescent="0.15">
      <c r="A33" s="159"/>
      <c r="B33" s="779"/>
      <c r="C33" s="780"/>
      <c r="D33" s="780"/>
      <c r="E33" s="780"/>
      <c r="F33" s="781"/>
      <c r="G33" s="1066"/>
      <c r="H33" s="1067"/>
      <c r="I33" s="1068"/>
      <c r="J33" s="1066"/>
      <c r="K33" s="1067"/>
      <c r="L33" s="1068"/>
      <c r="M33" s="1074"/>
      <c r="N33" s="1075"/>
      <c r="O33" s="1075"/>
      <c r="P33" s="337" t="s">
        <v>8</v>
      </c>
      <c r="Q33" s="56" t="s">
        <v>517</v>
      </c>
      <c r="R33" s="56"/>
      <c r="S33" s="54"/>
      <c r="T33" s="54"/>
      <c r="U33" s="54"/>
      <c r="V33" s="54"/>
      <c r="W33" s="54"/>
      <c r="X33" s="54"/>
      <c r="Y33" s="54"/>
      <c r="Z33" s="54"/>
      <c r="AA33" s="54"/>
      <c r="AB33" s="54"/>
      <c r="AC33" s="54"/>
      <c r="AD33" s="54"/>
      <c r="AE33" s="54"/>
      <c r="AF33" s="60"/>
      <c r="AG33" s="35" t="s">
        <v>99</v>
      </c>
      <c r="AH33" s="625" t="s">
        <v>223</v>
      </c>
      <c r="AI33" s="626"/>
      <c r="AJ33" s="631"/>
      <c r="AK33" s="632"/>
      <c r="AL33" s="19"/>
      <c r="AQ33" s="36"/>
      <c r="AR33" s="36"/>
      <c r="AS33" s="36"/>
      <c r="AT33" s="36"/>
      <c r="AV33" s="36"/>
      <c r="AW33" s="36"/>
      <c r="AX33" s="36"/>
      <c r="AY33" s="36"/>
      <c r="BA33" s="36"/>
      <c r="BB33" s="36"/>
    </row>
    <row r="34" spans="1:54" ht="17.100000000000001" customHeight="1" x14ac:dyDescent="0.15">
      <c r="A34" s="159"/>
      <c r="B34" s="779"/>
      <c r="C34" s="780"/>
      <c r="D34" s="780"/>
      <c r="E34" s="780"/>
      <c r="F34" s="781"/>
      <c r="G34" s="1066"/>
      <c r="H34" s="1067"/>
      <c r="I34" s="1068"/>
      <c r="J34" s="1118" t="s">
        <v>519</v>
      </c>
      <c r="K34" s="1119"/>
      <c r="L34" s="1119"/>
      <c r="M34" s="1071" t="s">
        <v>527</v>
      </c>
      <c r="N34" s="1072"/>
      <c r="O34" s="1073"/>
      <c r="P34" s="25" t="s">
        <v>520</v>
      </c>
      <c r="Q34" s="25"/>
      <c r="R34" s="25"/>
      <c r="S34" s="25"/>
      <c r="T34" s="25"/>
      <c r="U34" s="25"/>
      <c r="V34" s="25"/>
      <c r="W34" s="25"/>
      <c r="X34" s="25"/>
      <c r="Y34" s="25"/>
      <c r="Z34" s="25"/>
      <c r="AA34" s="25"/>
      <c r="AB34" s="25"/>
      <c r="AC34" s="25"/>
      <c r="AD34" s="36"/>
      <c r="AE34" s="36"/>
      <c r="AF34" s="44"/>
      <c r="AG34" s="35" t="s">
        <v>99</v>
      </c>
      <c r="AH34" s="625" t="s">
        <v>492</v>
      </c>
      <c r="AI34" s="626"/>
      <c r="AJ34" s="631"/>
      <c r="AK34" s="632"/>
      <c r="AL34" s="19"/>
    </row>
    <row r="35" spans="1:54" ht="17.100000000000001" customHeight="1" x14ac:dyDescent="0.15">
      <c r="A35" s="159"/>
      <c r="B35" s="779"/>
      <c r="C35" s="780"/>
      <c r="D35" s="780"/>
      <c r="E35" s="780"/>
      <c r="F35" s="781"/>
      <c r="G35" s="329"/>
      <c r="H35" s="330"/>
      <c r="I35" s="331"/>
      <c r="J35" s="1066"/>
      <c r="K35" s="1067"/>
      <c r="L35" s="1067"/>
      <c r="M35" s="1074"/>
      <c r="N35" s="1075"/>
      <c r="O35" s="1076"/>
      <c r="P35" s="25"/>
      <c r="Q35" s="66" t="s">
        <v>8</v>
      </c>
      <c r="R35" s="25" t="s">
        <v>524</v>
      </c>
      <c r="S35" s="25"/>
      <c r="T35" s="25"/>
      <c r="U35" s="25" t="s">
        <v>521</v>
      </c>
      <c r="V35" s="25"/>
      <c r="W35" s="25"/>
      <c r="X35" s="25"/>
      <c r="Y35" s="25" t="s">
        <v>528</v>
      </c>
      <c r="Z35" s="25"/>
      <c r="AA35" s="25"/>
      <c r="AB35" s="25"/>
      <c r="AC35" s="25"/>
      <c r="AD35" s="25"/>
      <c r="AE35" s="25"/>
      <c r="AF35" s="44"/>
      <c r="AG35" s="35" t="s">
        <v>8</v>
      </c>
      <c r="AH35" s="625" t="s">
        <v>224</v>
      </c>
      <c r="AI35" s="626"/>
      <c r="AJ35" s="131"/>
      <c r="AK35" s="302"/>
      <c r="AL35" s="19"/>
    </row>
    <row r="36" spans="1:54" ht="17.100000000000001" customHeight="1" x14ac:dyDescent="0.15">
      <c r="A36" s="159"/>
      <c r="B36" s="46"/>
      <c r="C36" s="36"/>
      <c r="D36" s="36"/>
      <c r="E36" s="36"/>
      <c r="F36" s="44"/>
      <c r="G36" s="46"/>
      <c r="H36" s="36"/>
      <c r="I36" s="44"/>
      <c r="J36" s="1066"/>
      <c r="K36" s="1067"/>
      <c r="L36" s="1067"/>
      <c r="M36" s="1074"/>
      <c r="N36" s="1075"/>
      <c r="O36" s="1076"/>
      <c r="P36" s="25"/>
      <c r="Q36" s="66" t="s">
        <v>8</v>
      </c>
      <c r="R36" s="25" t="s">
        <v>525</v>
      </c>
      <c r="S36" s="25"/>
      <c r="T36" s="25"/>
      <c r="U36" s="25" t="s">
        <v>522</v>
      </c>
      <c r="V36" s="25"/>
      <c r="W36" s="25"/>
      <c r="X36" s="25"/>
      <c r="Y36" s="25" t="s">
        <v>529</v>
      </c>
      <c r="Z36" s="25"/>
      <c r="AA36" s="25"/>
      <c r="AB36" s="25"/>
      <c r="AC36" s="25"/>
      <c r="AD36" s="25"/>
      <c r="AE36" s="25"/>
      <c r="AF36" s="44"/>
      <c r="AG36" s="35" t="s">
        <v>8</v>
      </c>
      <c r="AH36" s="625" t="s">
        <v>535</v>
      </c>
      <c r="AI36" s="626"/>
      <c r="AJ36" s="129"/>
      <c r="AK36" s="151"/>
      <c r="AL36" s="19"/>
    </row>
    <row r="37" spans="1:54" ht="17.100000000000001" customHeight="1" x14ac:dyDescent="0.15">
      <c r="A37" s="159"/>
      <c r="B37" s="46"/>
      <c r="C37" s="36"/>
      <c r="D37" s="36"/>
      <c r="E37" s="36"/>
      <c r="F37" s="44"/>
      <c r="G37" s="46"/>
      <c r="H37" s="36"/>
      <c r="I37" s="44"/>
      <c r="J37" s="1066"/>
      <c r="K37" s="1067"/>
      <c r="L37" s="1067"/>
      <c r="M37" s="337" t="s">
        <v>8</v>
      </c>
      <c r="N37" s="1165" t="s">
        <v>141</v>
      </c>
      <c r="O37" s="1166"/>
      <c r="P37" s="25"/>
      <c r="Q37" s="66" t="s">
        <v>8</v>
      </c>
      <c r="R37" s="25" t="s">
        <v>526</v>
      </c>
      <c r="S37" s="25"/>
      <c r="T37" s="25"/>
      <c r="U37" s="25" t="s">
        <v>523</v>
      </c>
      <c r="V37" s="25"/>
      <c r="W37" s="25"/>
      <c r="X37" s="25"/>
      <c r="Y37" s="25" t="s">
        <v>530</v>
      </c>
      <c r="Z37" s="25"/>
      <c r="AA37" s="25"/>
      <c r="AB37" s="25"/>
      <c r="AC37" s="25"/>
      <c r="AD37" s="25"/>
      <c r="AE37" s="25"/>
      <c r="AF37" s="44"/>
      <c r="AG37" s="35"/>
      <c r="AH37" s="625" t="s">
        <v>294</v>
      </c>
      <c r="AI37" s="626"/>
      <c r="AJ37" s="129"/>
      <c r="AK37" s="151"/>
      <c r="AL37" s="19"/>
    </row>
    <row r="38" spans="1:54" ht="17.100000000000001" customHeight="1" x14ac:dyDescent="0.15">
      <c r="A38" s="159"/>
      <c r="B38" s="46"/>
      <c r="C38" s="36"/>
      <c r="D38" s="36"/>
      <c r="E38" s="36"/>
      <c r="F38" s="44"/>
      <c r="G38" s="46"/>
      <c r="H38" s="36"/>
      <c r="I38" s="44"/>
      <c r="J38" s="1118" t="s">
        <v>557</v>
      </c>
      <c r="K38" s="1119"/>
      <c r="L38" s="1120"/>
      <c r="M38" s="139" t="s">
        <v>531</v>
      </c>
      <c r="N38" s="54"/>
      <c r="O38" s="60"/>
      <c r="P38" s="312" t="s">
        <v>8</v>
      </c>
      <c r="Q38" s="125" t="s">
        <v>533</v>
      </c>
      <c r="R38" s="125"/>
      <c r="S38" s="125"/>
      <c r="T38" s="125"/>
      <c r="U38" s="125"/>
      <c r="V38" s="338" t="s">
        <v>8</v>
      </c>
      <c r="W38" s="125" t="s">
        <v>534</v>
      </c>
      <c r="X38" s="315"/>
      <c r="Y38" s="315"/>
      <c r="Z38" s="315"/>
      <c r="AA38" s="338" t="s">
        <v>8</v>
      </c>
      <c r="AB38" s="125" t="s">
        <v>561</v>
      </c>
      <c r="AC38" s="315"/>
      <c r="AD38" s="315"/>
      <c r="AE38" s="315"/>
      <c r="AF38" s="334"/>
      <c r="AG38" s="35" t="s">
        <v>8</v>
      </c>
      <c r="AH38" s="625" t="s">
        <v>535</v>
      </c>
      <c r="AI38" s="626"/>
      <c r="AJ38" s="129"/>
      <c r="AK38" s="151"/>
      <c r="AL38" s="19"/>
    </row>
    <row r="39" spans="1:54" ht="17.100000000000001" customHeight="1" x14ac:dyDescent="0.15">
      <c r="A39" s="159"/>
      <c r="B39" s="46"/>
      <c r="C39" s="36"/>
      <c r="D39" s="36"/>
      <c r="E39" s="36"/>
      <c r="F39" s="44"/>
      <c r="G39" s="46"/>
      <c r="H39" s="36"/>
      <c r="I39" s="44"/>
      <c r="J39" s="1066"/>
      <c r="K39" s="1067"/>
      <c r="L39" s="1068"/>
      <c r="M39" s="1071" t="s">
        <v>143</v>
      </c>
      <c r="N39" s="1072"/>
      <c r="O39" s="1073"/>
      <c r="P39" s="87" t="s">
        <v>520</v>
      </c>
      <c r="Q39" s="88"/>
      <c r="R39" s="88"/>
      <c r="S39" s="88"/>
      <c r="T39" s="88"/>
      <c r="U39" s="88"/>
      <c r="V39" s="88"/>
      <c r="W39" s="88"/>
      <c r="X39" s="88"/>
      <c r="Y39" s="88"/>
      <c r="Z39" s="88"/>
      <c r="AA39" s="88"/>
      <c r="AB39" s="88"/>
      <c r="AC39" s="88"/>
      <c r="AD39" s="42"/>
      <c r="AE39" s="42"/>
      <c r="AF39" s="301"/>
      <c r="AG39" s="35" t="s">
        <v>98</v>
      </c>
      <c r="AH39" s="734" t="s">
        <v>164</v>
      </c>
      <c r="AI39" s="735"/>
      <c r="AJ39" s="129"/>
      <c r="AK39" s="151"/>
      <c r="AL39" s="19"/>
    </row>
    <row r="40" spans="1:54" ht="17.100000000000001" customHeight="1" x14ac:dyDescent="0.15">
      <c r="A40" s="159"/>
      <c r="B40" s="46"/>
      <c r="C40" s="36"/>
      <c r="D40" s="36"/>
      <c r="E40" s="36"/>
      <c r="F40" s="44"/>
      <c r="G40" s="46"/>
      <c r="H40" s="36"/>
      <c r="I40" s="44"/>
      <c r="J40" s="1066"/>
      <c r="K40" s="1067"/>
      <c r="L40" s="1068"/>
      <c r="M40" s="1074"/>
      <c r="N40" s="1075"/>
      <c r="O40" s="1076"/>
      <c r="P40" s="33"/>
      <c r="Q40" s="66" t="s">
        <v>8</v>
      </c>
      <c r="R40" s="25" t="s">
        <v>524</v>
      </c>
      <c r="S40" s="25"/>
      <c r="T40" s="25"/>
      <c r="U40" s="25" t="s">
        <v>558</v>
      </c>
      <c r="V40" s="25"/>
      <c r="W40" s="25"/>
      <c r="X40" s="25"/>
      <c r="Y40" s="25" t="s">
        <v>528</v>
      </c>
      <c r="Z40" s="25"/>
      <c r="AA40" s="25"/>
      <c r="AB40" s="25"/>
      <c r="AC40" s="25"/>
      <c r="AD40" s="25"/>
      <c r="AE40" s="25"/>
      <c r="AF40" s="44"/>
      <c r="AG40" s="35" t="s">
        <v>99</v>
      </c>
      <c r="AH40" s="1173" t="s">
        <v>494</v>
      </c>
      <c r="AI40" s="1174"/>
      <c r="AJ40" s="129"/>
      <c r="AK40" s="151"/>
      <c r="AL40" s="19"/>
    </row>
    <row r="41" spans="1:54" ht="17.100000000000001" customHeight="1" x14ac:dyDescent="0.15">
      <c r="A41" s="159"/>
      <c r="B41" s="46"/>
      <c r="C41" s="36"/>
      <c r="D41" s="36"/>
      <c r="E41" s="36"/>
      <c r="F41" s="44"/>
      <c r="G41" s="46"/>
      <c r="H41" s="36"/>
      <c r="I41" s="44"/>
      <c r="J41" s="1066"/>
      <c r="K41" s="1067"/>
      <c r="L41" s="1068"/>
      <c r="M41" s="1074"/>
      <c r="N41" s="1075"/>
      <c r="O41" s="1076"/>
      <c r="P41" s="33"/>
      <c r="Q41" s="66" t="s">
        <v>8</v>
      </c>
      <c r="R41" s="25" t="s">
        <v>525</v>
      </c>
      <c r="S41" s="25"/>
      <c r="T41" s="25"/>
      <c r="U41" s="25" t="s">
        <v>559</v>
      </c>
      <c r="V41" s="25"/>
      <c r="W41" s="25"/>
      <c r="X41" s="25"/>
      <c r="Y41" s="25" t="s">
        <v>529</v>
      </c>
      <c r="Z41" s="25"/>
      <c r="AA41" s="25"/>
      <c r="AB41" s="25"/>
      <c r="AC41" s="25"/>
      <c r="AD41" s="25"/>
      <c r="AE41" s="25"/>
      <c r="AF41" s="44"/>
      <c r="AG41" s="35" t="s">
        <v>98</v>
      </c>
      <c r="AH41" s="129"/>
      <c r="AI41" s="348"/>
      <c r="AJ41" s="129"/>
      <c r="AK41" s="151"/>
      <c r="AL41" s="19"/>
    </row>
    <row r="42" spans="1:54" ht="17.100000000000001" customHeight="1" x14ac:dyDescent="0.15">
      <c r="A42" s="159"/>
      <c r="B42" s="139"/>
      <c r="C42" s="54"/>
      <c r="D42" s="54"/>
      <c r="E42" s="54"/>
      <c r="F42" s="60"/>
      <c r="G42" s="770" t="s">
        <v>191</v>
      </c>
      <c r="H42" s="771"/>
      <c r="I42" s="772"/>
      <c r="J42" s="1162"/>
      <c r="K42" s="1163"/>
      <c r="L42" s="1164"/>
      <c r="M42" s="337" t="s">
        <v>8</v>
      </c>
      <c r="N42" s="1165" t="s">
        <v>141</v>
      </c>
      <c r="O42" s="1166"/>
      <c r="P42" s="139"/>
      <c r="Q42" s="142" t="s">
        <v>8</v>
      </c>
      <c r="R42" s="56" t="s">
        <v>526</v>
      </c>
      <c r="S42" s="56"/>
      <c r="T42" s="56"/>
      <c r="U42" s="56" t="s">
        <v>560</v>
      </c>
      <c r="V42" s="56"/>
      <c r="W42" s="56"/>
      <c r="X42" s="56"/>
      <c r="Y42" s="56" t="s">
        <v>530</v>
      </c>
      <c r="Z42" s="56"/>
      <c r="AA42" s="56"/>
      <c r="AB42" s="56"/>
      <c r="AC42" s="56"/>
      <c r="AD42" s="56"/>
      <c r="AE42" s="56"/>
      <c r="AF42" s="60"/>
      <c r="AG42" s="118" t="s">
        <v>98</v>
      </c>
      <c r="AH42" s="339"/>
      <c r="AI42" s="340"/>
      <c r="AJ42" s="339"/>
      <c r="AK42" s="350"/>
      <c r="AL42" s="19"/>
    </row>
    <row r="43" spans="1:54" ht="17.100000000000001" customHeight="1" x14ac:dyDescent="0.15">
      <c r="A43" s="159"/>
      <c r="B43" s="335" t="s">
        <v>8</v>
      </c>
      <c r="C43" s="48" t="s">
        <v>453</v>
      </c>
      <c r="D43" s="49"/>
      <c r="E43" s="49"/>
      <c r="F43" s="50"/>
      <c r="G43" s="1119" t="s">
        <v>537</v>
      </c>
      <c r="H43" s="1119"/>
      <c r="I43" s="1119"/>
      <c r="J43" s="1118" t="s">
        <v>539</v>
      </c>
      <c r="K43" s="1119"/>
      <c r="L43" s="1120"/>
      <c r="M43" s="1175" t="s">
        <v>564</v>
      </c>
      <c r="N43" s="1176"/>
      <c r="O43" s="1177"/>
      <c r="P43" s="335" t="s">
        <v>8</v>
      </c>
      <c r="Q43" s="88" t="s">
        <v>540</v>
      </c>
      <c r="R43" s="88"/>
      <c r="S43" s="88"/>
      <c r="T43" s="88"/>
      <c r="U43" s="88"/>
      <c r="V43" s="88"/>
      <c r="W43" s="88"/>
      <c r="X43" s="88"/>
      <c r="Y43" s="88"/>
      <c r="Z43" s="88"/>
      <c r="AA43" s="88"/>
      <c r="AB43" s="88"/>
      <c r="AC43" s="88"/>
      <c r="AD43" s="88"/>
      <c r="AE43" s="88"/>
      <c r="AF43" s="63"/>
      <c r="AG43" s="117" t="s">
        <v>99</v>
      </c>
      <c r="AH43" s="1107" t="s">
        <v>495</v>
      </c>
      <c r="AI43" s="1108"/>
      <c r="AJ43" s="1171" t="s">
        <v>95</v>
      </c>
      <c r="AK43" s="1172"/>
      <c r="AL43" s="19"/>
    </row>
    <row r="44" spans="1:54" ht="17.100000000000001" customHeight="1" x14ac:dyDescent="0.15">
      <c r="A44" s="159"/>
      <c r="B44" s="779" t="s">
        <v>538</v>
      </c>
      <c r="C44" s="780"/>
      <c r="D44" s="780"/>
      <c r="E44" s="780"/>
      <c r="F44" s="781"/>
      <c r="G44" s="1067"/>
      <c r="H44" s="1067"/>
      <c r="I44" s="1067"/>
      <c r="J44" s="1162"/>
      <c r="K44" s="1163"/>
      <c r="L44" s="1164"/>
      <c r="M44" s="1178"/>
      <c r="N44" s="1179"/>
      <c r="O44" s="1180"/>
      <c r="P44" s="336" t="s">
        <v>8</v>
      </c>
      <c r="Q44" s="25" t="s">
        <v>500</v>
      </c>
      <c r="R44" s="25"/>
      <c r="S44" s="25" t="s">
        <v>562</v>
      </c>
      <c r="T44" s="1127"/>
      <c r="U44" s="1127"/>
      <c r="V44" s="1127"/>
      <c r="W44" s="1127"/>
      <c r="X44" s="1127"/>
      <c r="Y44" s="1127"/>
      <c r="Z44" s="1127"/>
      <c r="AA44" s="1127"/>
      <c r="AB44" s="1127"/>
      <c r="AC44" s="1127"/>
      <c r="AD44" s="1127"/>
      <c r="AE44" s="1127"/>
      <c r="AF44" s="123" t="s">
        <v>563</v>
      </c>
      <c r="AG44" s="35" t="s">
        <v>99</v>
      </c>
      <c r="AH44" s="625" t="s">
        <v>223</v>
      </c>
      <c r="AI44" s="626"/>
      <c r="AJ44" s="688" t="s">
        <v>161</v>
      </c>
      <c r="AK44" s="632"/>
      <c r="AL44" s="19"/>
    </row>
    <row r="45" spans="1:54" ht="17.100000000000001" customHeight="1" x14ac:dyDescent="0.15">
      <c r="A45" s="159"/>
      <c r="B45" s="779"/>
      <c r="C45" s="780"/>
      <c r="D45" s="780"/>
      <c r="E45" s="780"/>
      <c r="F45" s="781"/>
      <c r="G45" s="1067"/>
      <c r="H45" s="1067"/>
      <c r="I45" s="1067"/>
      <c r="J45" s="1118" t="s">
        <v>541</v>
      </c>
      <c r="K45" s="1119"/>
      <c r="L45" s="1120"/>
      <c r="M45" s="87" t="s">
        <v>541</v>
      </c>
      <c r="N45" s="124"/>
      <c r="O45" s="124"/>
      <c r="P45" s="42"/>
      <c r="Q45" s="42"/>
      <c r="R45" s="42"/>
      <c r="S45" s="42"/>
      <c r="T45" s="42"/>
      <c r="U45" s="42"/>
      <c r="V45" s="42"/>
      <c r="W45" s="42"/>
      <c r="X45" s="42"/>
      <c r="Y45" s="42"/>
      <c r="Z45" s="42"/>
      <c r="AA45" s="42"/>
      <c r="AB45" s="42"/>
      <c r="AC45" s="42"/>
      <c r="AD45" s="42"/>
      <c r="AE45" s="42"/>
      <c r="AF45" s="301"/>
      <c r="AG45" s="35" t="s">
        <v>99</v>
      </c>
      <c r="AH45" s="625" t="s">
        <v>535</v>
      </c>
      <c r="AI45" s="626"/>
      <c r="AJ45" s="688"/>
      <c r="AK45" s="632"/>
      <c r="AL45" s="19"/>
    </row>
    <row r="46" spans="1:54" ht="17.100000000000001" customHeight="1" x14ac:dyDescent="0.15">
      <c r="A46" s="159"/>
      <c r="B46" s="779"/>
      <c r="C46" s="780"/>
      <c r="D46" s="780"/>
      <c r="E46" s="780"/>
      <c r="F46" s="781"/>
      <c r="G46" s="1067"/>
      <c r="H46" s="1067"/>
      <c r="I46" s="1067"/>
      <c r="J46" s="1066"/>
      <c r="K46" s="1067"/>
      <c r="L46" s="1068"/>
      <c r="M46" s="33"/>
      <c r="N46" s="363" t="s">
        <v>145</v>
      </c>
      <c r="O46" s="364"/>
      <c r="P46" s="341" t="s">
        <v>8</v>
      </c>
      <c r="Q46" s="1167" t="s">
        <v>144</v>
      </c>
      <c r="R46" s="1167"/>
      <c r="S46" s="1167"/>
      <c r="T46" s="1167"/>
      <c r="U46" s="341" t="s">
        <v>8</v>
      </c>
      <c r="V46" s="1167" t="s">
        <v>146</v>
      </c>
      <c r="W46" s="1167"/>
      <c r="X46" s="1167"/>
      <c r="Y46" s="1167"/>
      <c r="Z46" s="341" t="s">
        <v>8</v>
      </c>
      <c r="AA46" s="342" t="s">
        <v>147</v>
      </c>
      <c r="AB46" s="342"/>
      <c r="AC46" s="344" t="s">
        <v>8</v>
      </c>
      <c r="AD46" s="345" t="s">
        <v>543</v>
      </c>
      <c r="AE46" s="345"/>
      <c r="AF46" s="346"/>
      <c r="AG46" s="35" t="s">
        <v>98</v>
      </c>
      <c r="AH46" s="625" t="s">
        <v>294</v>
      </c>
      <c r="AI46" s="626"/>
      <c r="AJ46" s="688"/>
      <c r="AK46" s="632"/>
      <c r="AL46" s="19"/>
    </row>
    <row r="47" spans="1:54" ht="17.100000000000001" customHeight="1" x14ac:dyDescent="0.15">
      <c r="A47" s="159"/>
      <c r="B47" s="46"/>
      <c r="C47" s="36"/>
      <c r="D47" s="36"/>
      <c r="E47" s="36"/>
      <c r="F47" s="44"/>
      <c r="G47" s="46"/>
      <c r="H47" s="36"/>
      <c r="I47" s="44"/>
      <c r="J47" s="1066"/>
      <c r="K47" s="1067"/>
      <c r="L47" s="1068"/>
      <c r="M47" s="33"/>
      <c r="N47" s="363" t="s">
        <v>542</v>
      </c>
      <c r="O47" s="365"/>
      <c r="P47" s="341" t="s">
        <v>8</v>
      </c>
      <c r="Q47" s="1167" t="s">
        <v>144</v>
      </c>
      <c r="R47" s="1167"/>
      <c r="S47" s="1167"/>
      <c r="T47" s="1167"/>
      <c r="U47" s="341" t="s">
        <v>8</v>
      </c>
      <c r="V47" s="1167" t="s">
        <v>146</v>
      </c>
      <c r="W47" s="1167"/>
      <c r="X47" s="1167"/>
      <c r="Y47" s="1167"/>
      <c r="Z47" s="341" t="s">
        <v>8</v>
      </c>
      <c r="AA47" s="342" t="s">
        <v>147</v>
      </c>
      <c r="AB47" s="342"/>
      <c r="AC47" s="347" t="s">
        <v>8</v>
      </c>
      <c r="AD47" s="342" t="s">
        <v>543</v>
      </c>
      <c r="AE47" s="342"/>
      <c r="AF47" s="343"/>
      <c r="AG47" s="35" t="s">
        <v>99</v>
      </c>
      <c r="AH47" s="625" t="s">
        <v>535</v>
      </c>
      <c r="AI47" s="626"/>
      <c r="AJ47" s="129"/>
      <c r="AK47" s="151"/>
      <c r="AL47" s="19"/>
    </row>
    <row r="48" spans="1:54" ht="17.100000000000001" customHeight="1" thickBot="1" x14ac:dyDescent="0.2">
      <c r="A48" s="160"/>
      <c r="B48" s="161"/>
      <c r="C48" s="158"/>
      <c r="D48" s="158"/>
      <c r="E48" s="158"/>
      <c r="F48" s="351"/>
      <c r="G48" s="770" t="s">
        <v>191</v>
      </c>
      <c r="H48" s="771"/>
      <c r="I48" s="772"/>
      <c r="J48" s="1181"/>
      <c r="K48" s="1182"/>
      <c r="L48" s="1183"/>
      <c r="M48" s="64"/>
      <c r="N48" s="366" t="s">
        <v>149</v>
      </c>
      <c r="O48" s="367"/>
      <c r="P48" s="353" t="s">
        <v>8</v>
      </c>
      <c r="Q48" s="1184" t="s">
        <v>144</v>
      </c>
      <c r="R48" s="1184"/>
      <c r="S48" s="1184"/>
      <c r="T48" s="1184"/>
      <c r="U48" s="353" t="s">
        <v>8</v>
      </c>
      <c r="V48" s="1184" t="s">
        <v>146</v>
      </c>
      <c r="W48" s="1184"/>
      <c r="X48" s="1184"/>
      <c r="Y48" s="1184"/>
      <c r="Z48" s="353" t="s">
        <v>8</v>
      </c>
      <c r="AA48" s="352" t="s">
        <v>147</v>
      </c>
      <c r="AB48" s="352"/>
      <c r="AC48" s="354" t="s">
        <v>8</v>
      </c>
      <c r="AD48" s="352" t="s">
        <v>543</v>
      </c>
      <c r="AE48" s="352"/>
      <c r="AF48" s="355"/>
      <c r="AG48" s="119" t="s">
        <v>98</v>
      </c>
      <c r="AH48" s="1169" t="s">
        <v>164</v>
      </c>
      <c r="AI48" s="1170"/>
      <c r="AJ48" s="153"/>
      <c r="AK48" s="154"/>
      <c r="AL48" s="19"/>
    </row>
    <row r="49" spans="1:83" x14ac:dyDescent="0.15">
      <c r="A49" s="36"/>
      <c r="B49" s="36"/>
      <c r="C49" s="36"/>
      <c r="D49" s="36"/>
      <c r="E49" s="36"/>
      <c r="F49" s="36"/>
      <c r="G49" s="36"/>
      <c r="H49" s="36"/>
      <c r="I49" s="36"/>
      <c r="J49" s="36"/>
      <c r="K49" s="36"/>
      <c r="L49" s="36"/>
      <c r="M49" s="36"/>
      <c r="N49" s="36"/>
      <c r="O49" s="36"/>
      <c r="P49" s="36"/>
      <c r="Q49" s="36"/>
      <c r="R49" s="36"/>
      <c r="S49" s="36"/>
      <c r="T49" s="36"/>
      <c r="U49" s="36"/>
      <c r="V49" s="36"/>
      <c r="W49" s="36"/>
      <c r="X49" s="361" t="s">
        <v>440</v>
      </c>
      <c r="Y49" s="36"/>
      <c r="Z49" s="36"/>
      <c r="AA49" s="36"/>
      <c r="AB49" s="36"/>
      <c r="AC49" s="36"/>
      <c r="AD49" s="36"/>
      <c r="AE49" s="36"/>
      <c r="AF49" s="36"/>
      <c r="AG49" s="36"/>
      <c r="AH49" s="625"/>
      <c r="AI49" s="625"/>
      <c r="AJ49" s="129"/>
      <c r="AK49" s="129"/>
      <c r="AL49" s="19"/>
    </row>
    <row r="50" spans="1:83" ht="14.25" thickBot="1" x14ac:dyDescent="0.2">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168" t="s">
        <v>645</v>
      </c>
      <c r="AJ50" s="1168"/>
      <c r="AK50" s="1168"/>
    </row>
    <row r="51" spans="1:83" s="21" customFormat="1" ht="20.100000000000001" customHeight="1" x14ac:dyDescent="0.15">
      <c r="A51" s="794" t="s">
        <v>104</v>
      </c>
      <c r="B51" s="795"/>
      <c r="C51" s="795"/>
      <c r="D51" s="795"/>
      <c r="E51" s="795"/>
      <c r="F51" s="796"/>
      <c r="G51" s="797" t="s">
        <v>105</v>
      </c>
      <c r="H51" s="798"/>
      <c r="I51" s="799"/>
      <c r="J51" s="800" t="s">
        <v>106</v>
      </c>
      <c r="K51" s="801"/>
      <c r="L51" s="802"/>
      <c r="M51" s="806" t="s">
        <v>107</v>
      </c>
      <c r="N51" s="795"/>
      <c r="O51" s="795"/>
      <c r="P51" s="795"/>
      <c r="Q51" s="795"/>
      <c r="R51" s="795"/>
      <c r="S51" s="795"/>
      <c r="T51" s="795"/>
      <c r="U51" s="795"/>
      <c r="V51" s="795"/>
      <c r="W51" s="795"/>
      <c r="X51" s="795"/>
      <c r="Y51" s="795"/>
      <c r="Z51" s="795"/>
      <c r="AA51" s="795"/>
      <c r="AB51" s="795"/>
      <c r="AC51" s="795"/>
      <c r="AD51" s="795"/>
      <c r="AE51" s="795"/>
      <c r="AF51" s="795"/>
      <c r="AG51" s="795"/>
      <c r="AH51" s="795"/>
      <c r="AI51" s="796"/>
      <c r="AJ51" s="807" t="s">
        <v>108</v>
      </c>
      <c r="AK51" s="809"/>
      <c r="CE51" s="21" t="s">
        <v>95</v>
      </c>
    </row>
    <row r="52" spans="1:83" s="21" customFormat="1" ht="20.100000000000001" customHeight="1" thickBot="1" x14ac:dyDescent="0.2">
      <c r="A52" s="38"/>
      <c r="B52" s="813" t="s">
        <v>188</v>
      </c>
      <c r="C52" s="813"/>
      <c r="D52" s="813"/>
      <c r="E52" s="813"/>
      <c r="F52" s="814"/>
      <c r="G52" s="740" t="s">
        <v>109</v>
      </c>
      <c r="H52" s="741"/>
      <c r="I52" s="742"/>
      <c r="J52" s="803"/>
      <c r="K52" s="804"/>
      <c r="L52" s="805"/>
      <c r="M52" s="815" t="s">
        <v>110</v>
      </c>
      <c r="N52" s="788"/>
      <c r="O52" s="832"/>
      <c r="P52" s="788" t="s">
        <v>111</v>
      </c>
      <c r="Q52" s="788"/>
      <c r="R52" s="788"/>
      <c r="S52" s="788"/>
      <c r="T52" s="788"/>
      <c r="U52" s="788"/>
      <c r="V52" s="788"/>
      <c r="W52" s="788"/>
      <c r="X52" s="788"/>
      <c r="Y52" s="788"/>
      <c r="Z52" s="788"/>
      <c r="AA52" s="788"/>
      <c r="AB52" s="788"/>
      <c r="AC52" s="788"/>
      <c r="AD52" s="788"/>
      <c r="AE52" s="788"/>
      <c r="AF52" s="788"/>
      <c r="AG52" s="728" t="s">
        <v>112</v>
      </c>
      <c r="AH52" s="729"/>
      <c r="AI52" s="730"/>
      <c r="AJ52" s="810"/>
      <c r="AK52" s="812"/>
      <c r="AN52" s="401"/>
    </row>
    <row r="53" spans="1:83" ht="17.100000000000001" customHeight="1" x14ac:dyDescent="0.15">
      <c r="A53" s="170" t="s">
        <v>544</v>
      </c>
      <c r="B53" s="75"/>
      <c r="C53" s="362"/>
      <c r="D53" s="357"/>
      <c r="E53" s="357"/>
      <c r="F53" s="357"/>
      <c r="G53" s="356"/>
      <c r="H53" s="356"/>
      <c r="I53" s="356"/>
      <c r="J53" s="359"/>
      <c r="K53" s="359"/>
      <c r="L53" s="359"/>
      <c r="M53" s="356"/>
      <c r="N53" s="356"/>
      <c r="O53" s="356"/>
      <c r="P53" s="357"/>
      <c r="Q53" s="358"/>
      <c r="R53" s="359"/>
      <c r="S53" s="359"/>
      <c r="T53" s="357"/>
      <c r="U53" s="357"/>
      <c r="V53" s="357"/>
      <c r="W53" s="357"/>
      <c r="X53" s="357"/>
      <c r="Y53" s="357"/>
      <c r="Z53" s="357"/>
      <c r="AA53" s="357"/>
      <c r="AB53" s="357"/>
      <c r="AC53" s="174"/>
      <c r="AD53" s="174"/>
      <c r="AE53" s="174"/>
      <c r="AF53" s="174"/>
      <c r="AG53" s="174"/>
      <c r="AH53" s="174"/>
      <c r="AI53" s="360"/>
      <c r="AJ53" s="155"/>
      <c r="AK53" s="157"/>
      <c r="AL53" s="19"/>
    </row>
    <row r="54" spans="1:83" ht="17.100000000000001" customHeight="1" x14ac:dyDescent="0.15">
      <c r="A54" s="81"/>
      <c r="B54" s="335" t="s">
        <v>8</v>
      </c>
      <c r="C54" s="176" t="s">
        <v>546</v>
      </c>
      <c r="D54" s="70"/>
      <c r="E54" s="70"/>
      <c r="F54" s="70"/>
      <c r="G54" s="1118" t="s">
        <v>537</v>
      </c>
      <c r="H54" s="1119"/>
      <c r="I54" s="1120"/>
      <c r="J54" s="1118" t="s">
        <v>545</v>
      </c>
      <c r="K54" s="1119"/>
      <c r="L54" s="1120"/>
      <c r="M54" s="1071" t="s">
        <v>556</v>
      </c>
      <c r="N54" s="1072"/>
      <c r="O54" s="1073"/>
      <c r="P54" s="87" t="s">
        <v>576</v>
      </c>
      <c r="Q54" s="88"/>
      <c r="R54" s="88"/>
      <c r="S54" s="88"/>
      <c r="T54" s="88"/>
      <c r="U54" s="88"/>
      <c r="V54" s="88"/>
      <c r="W54" s="88"/>
      <c r="X54" s="88"/>
      <c r="Y54" s="88" t="s">
        <v>94</v>
      </c>
      <c r="Z54" s="1126"/>
      <c r="AA54" s="1126"/>
      <c r="AB54" s="88"/>
      <c r="AC54" s="88" t="s">
        <v>577</v>
      </c>
      <c r="AD54" s="88"/>
      <c r="AE54" s="88" t="s">
        <v>9</v>
      </c>
      <c r="AF54" s="63"/>
      <c r="AG54" s="117" t="s">
        <v>99</v>
      </c>
      <c r="AH54" s="1107" t="s">
        <v>495</v>
      </c>
      <c r="AI54" s="1108"/>
      <c r="AJ54" s="654" t="s">
        <v>95</v>
      </c>
      <c r="AK54" s="655"/>
      <c r="AL54" s="19"/>
    </row>
    <row r="55" spans="1:83" ht="17.100000000000001" customHeight="1" x14ac:dyDescent="0.15">
      <c r="A55" s="81"/>
      <c r="B55" s="753" t="s">
        <v>545</v>
      </c>
      <c r="C55" s="754"/>
      <c r="D55" s="754"/>
      <c r="E55" s="754"/>
      <c r="F55" s="754"/>
      <c r="G55" s="1066"/>
      <c r="H55" s="1067"/>
      <c r="I55" s="1068"/>
      <c r="J55" s="1066"/>
      <c r="K55" s="1067"/>
      <c r="L55" s="1068"/>
      <c r="M55" s="1074"/>
      <c r="N55" s="1075"/>
      <c r="O55" s="1076"/>
      <c r="P55" s="33" t="s">
        <v>547</v>
      </c>
      <c r="Q55" s="25"/>
      <c r="R55" s="25"/>
      <c r="S55" s="25"/>
      <c r="T55" s="25"/>
      <c r="U55" s="25"/>
      <c r="V55" s="25"/>
      <c r="W55" s="25"/>
      <c r="X55" s="25"/>
      <c r="Y55" s="25" t="s">
        <v>94</v>
      </c>
      <c r="Z55" s="1127"/>
      <c r="AA55" s="1127"/>
      <c r="AB55" s="25"/>
      <c r="AC55" s="25" t="s">
        <v>577</v>
      </c>
      <c r="AD55" s="25"/>
      <c r="AE55" s="25" t="s">
        <v>9</v>
      </c>
      <c r="AF55" s="123"/>
      <c r="AG55" s="35" t="s">
        <v>99</v>
      </c>
      <c r="AH55" s="625" t="s">
        <v>223</v>
      </c>
      <c r="AI55" s="626"/>
      <c r="AJ55" s="631" t="s">
        <v>161</v>
      </c>
      <c r="AK55" s="632"/>
      <c r="AL55" s="19"/>
    </row>
    <row r="56" spans="1:83" ht="17.100000000000001" customHeight="1" x14ac:dyDescent="0.15">
      <c r="A56" s="81"/>
      <c r="B56" s="753"/>
      <c r="C56" s="754"/>
      <c r="D56" s="754"/>
      <c r="E56" s="754"/>
      <c r="F56" s="754"/>
      <c r="G56" s="1066"/>
      <c r="H56" s="1067"/>
      <c r="I56" s="1068"/>
      <c r="J56" s="1066"/>
      <c r="K56" s="1067"/>
      <c r="L56" s="1068"/>
      <c r="M56" s="1074"/>
      <c r="N56" s="1075"/>
      <c r="O56" s="1076"/>
      <c r="P56" s="33" t="s">
        <v>548</v>
      </c>
      <c r="Q56" s="25"/>
      <c r="R56" s="25"/>
      <c r="S56" s="25"/>
      <c r="T56" s="25"/>
      <c r="U56" s="25"/>
      <c r="V56" s="25"/>
      <c r="W56" s="25"/>
      <c r="X56" s="25"/>
      <c r="Y56" s="25" t="s">
        <v>94</v>
      </c>
      <c r="Z56" s="1127"/>
      <c r="AA56" s="1127"/>
      <c r="AB56" s="25" t="s">
        <v>151</v>
      </c>
      <c r="AC56" s="1122" t="s">
        <v>98</v>
      </c>
      <c r="AD56" s="1122"/>
      <c r="AE56" s="25" t="s">
        <v>9</v>
      </c>
      <c r="AF56" s="123"/>
      <c r="AG56" s="35" t="s">
        <v>99</v>
      </c>
      <c r="AH56" s="625" t="s">
        <v>505</v>
      </c>
      <c r="AI56" s="626"/>
      <c r="AJ56" s="631"/>
      <c r="AK56" s="632"/>
      <c r="AL56" s="19"/>
    </row>
    <row r="57" spans="1:83" ht="17.100000000000001" customHeight="1" x14ac:dyDescent="0.15">
      <c r="A57" s="159"/>
      <c r="B57" s="139"/>
      <c r="C57" s="54"/>
      <c r="D57" s="54"/>
      <c r="E57" s="54"/>
      <c r="F57" s="54"/>
      <c r="G57" s="770" t="s">
        <v>191</v>
      </c>
      <c r="H57" s="771"/>
      <c r="I57" s="772"/>
      <c r="J57" s="26"/>
      <c r="K57" s="56"/>
      <c r="L57" s="27"/>
      <c r="M57" s="1123"/>
      <c r="N57" s="1124"/>
      <c r="O57" s="1125"/>
      <c r="P57" s="26" t="s">
        <v>554</v>
      </c>
      <c r="Q57" s="56"/>
      <c r="R57" s="56"/>
      <c r="S57" s="56"/>
      <c r="T57" s="56"/>
      <c r="U57" s="56"/>
      <c r="V57" s="56"/>
      <c r="W57" s="56"/>
      <c r="X57" s="56"/>
      <c r="Y57" s="56"/>
      <c r="Z57" s="56"/>
      <c r="AA57" s="56"/>
      <c r="AB57" s="56"/>
      <c r="AC57" s="56"/>
      <c r="AD57" s="56"/>
      <c r="AE57" s="56"/>
      <c r="AF57" s="27"/>
      <c r="AG57" s="35" t="s">
        <v>99</v>
      </c>
      <c r="AH57" s="129" t="s">
        <v>573</v>
      </c>
      <c r="AI57" s="348"/>
      <c r="AJ57" s="129"/>
      <c r="AK57" s="151"/>
      <c r="AL57" s="19"/>
    </row>
    <row r="58" spans="1:83" ht="17.100000000000001" customHeight="1" x14ac:dyDescent="0.15">
      <c r="A58" s="159"/>
      <c r="B58" s="335" t="s">
        <v>8</v>
      </c>
      <c r="C58" s="176" t="s">
        <v>550</v>
      </c>
      <c r="D58" s="70"/>
      <c r="E58" s="70"/>
      <c r="F58" s="70"/>
      <c r="G58" s="1118" t="s">
        <v>571</v>
      </c>
      <c r="H58" s="1119"/>
      <c r="I58" s="1120"/>
      <c r="J58" s="1118" t="s">
        <v>431</v>
      </c>
      <c r="K58" s="1119"/>
      <c r="L58" s="1120"/>
      <c r="M58" s="1118" t="s">
        <v>555</v>
      </c>
      <c r="N58" s="1119"/>
      <c r="O58" s="1120"/>
      <c r="P58" s="19"/>
      <c r="Q58" s="88"/>
      <c r="R58" s="375" t="s">
        <v>551</v>
      </c>
      <c r="S58" s="1126"/>
      <c r="T58" s="1126"/>
      <c r="U58" s="25" t="s">
        <v>580</v>
      </c>
      <c r="V58" s="1122" t="s">
        <v>98</v>
      </c>
      <c r="W58" s="1122"/>
      <c r="X58" s="25" t="s">
        <v>581</v>
      </c>
      <c r="Y58" s="71"/>
      <c r="Z58" s="373" t="s">
        <v>578</v>
      </c>
      <c r="AA58" s="1126"/>
      <c r="AB58" s="1126"/>
      <c r="AC58" s="25" t="s">
        <v>580</v>
      </c>
      <c r="AD58" s="1122" t="s">
        <v>98</v>
      </c>
      <c r="AE58" s="1122"/>
      <c r="AF58" s="25" t="s">
        <v>581</v>
      </c>
      <c r="AG58" s="35" t="s">
        <v>99</v>
      </c>
      <c r="AH58" s="45" t="s">
        <v>164</v>
      </c>
      <c r="AI58" s="156"/>
      <c r="AJ58" s="45"/>
      <c r="AK58" s="83"/>
      <c r="AL58" s="19"/>
    </row>
    <row r="59" spans="1:83" ht="17.100000000000001" customHeight="1" x14ac:dyDescent="0.15">
      <c r="A59" s="159"/>
      <c r="B59" s="753" t="s">
        <v>549</v>
      </c>
      <c r="C59" s="754"/>
      <c r="D59" s="754"/>
      <c r="E59" s="754"/>
      <c r="F59" s="754"/>
      <c r="G59" s="1066"/>
      <c r="H59" s="1067"/>
      <c r="I59" s="1068"/>
      <c r="J59" s="1066"/>
      <c r="K59" s="1067"/>
      <c r="L59" s="1068"/>
      <c r="M59" s="1066"/>
      <c r="N59" s="1067"/>
      <c r="O59" s="1068"/>
      <c r="P59" s="19"/>
      <c r="Q59" s="25"/>
      <c r="R59" s="376" t="s">
        <v>553</v>
      </c>
      <c r="S59" s="1127"/>
      <c r="T59" s="1127"/>
      <c r="U59" s="25" t="s">
        <v>580</v>
      </c>
      <c r="V59" s="1122" t="s">
        <v>98</v>
      </c>
      <c r="W59" s="1122"/>
      <c r="X59" s="25" t="s">
        <v>581</v>
      </c>
      <c r="Y59" s="71"/>
      <c r="Z59" s="374" t="s">
        <v>579</v>
      </c>
      <c r="AA59" s="1127"/>
      <c r="AB59" s="1127"/>
      <c r="AC59" s="25" t="s">
        <v>580</v>
      </c>
      <c r="AD59" s="1122" t="s">
        <v>98</v>
      </c>
      <c r="AE59" s="1122"/>
      <c r="AF59" s="25" t="s">
        <v>581</v>
      </c>
      <c r="AG59" s="35" t="s">
        <v>98</v>
      </c>
      <c r="AH59" s="45"/>
      <c r="AI59" s="156"/>
      <c r="AJ59" s="45"/>
      <c r="AK59" s="83"/>
      <c r="AL59" s="19"/>
    </row>
    <row r="60" spans="1:83" ht="17.100000000000001" customHeight="1" x14ac:dyDescent="0.15">
      <c r="A60" s="159"/>
      <c r="B60" s="753"/>
      <c r="C60" s="754"/>
      <c r="D60" s="754"/>
      <c r="E60" s="754"/>
      <c r="F60" s="754"/>
      <c r="G60" s="1066"/>
      <c r="H60" s="1067"/>
      <c r="I60" s="1068"/>
      <c r="J60" s="1066"/>
      <c r="K60" s="1067"/>
      <c r="L60" s="1068"/>
      <c r="M60" s="1066"/>
      <c r="N60" s="1067"/>
      <c r="O60" s="1068"/>
      <c r="P60" s="33"/>
      <c r="Q60" s="25"/>
      <c r="R60" s="376" t="s">
        <v>572</v>
      </c>
      <c r="S60" s="1127"/>
      <c r="T60" s="1127"/>
      <c r="U60" s="25" t="s">
        <v>580</v>
      </c>
      <c r="V60" s="1122" t="s">
        <v>98</v>
      </c>
      <c r="W60" s="1122"/>
      <c r="X60" s="25" t="s">
        <v>581</v>
      </c>
      <c r="Y60" s="25"/>
      <c r="Z60" s="25"/>
      <c r="AA60" s="25"/>
      <c r="AB60" s="25"/>
      <c r="AC60" s="25"/>
      <c r="AD60" s="25"/>
      <c r="AE60" s="25"/>
      <c r="AF60" s="123"/>
      <c r="AG60" s="35" t="s">
        <v>98</v>
      </c>
      <c r="AH60" s="45"/>
      <c r="AI60" s="156"/>
      <c r="AJ60" s="45"/>
      <c r="AK60" s="83"/>
      <c r="AL60" s="19"/>
    </row>
    <row r="61" spans="1:83" ht="17.100000000000001" customHeight="1" thickBot="1" x14ac:dyDescent="0.2">
      <c r="A61" s="160"/>
      <c r="B61" s="161"/>
      <c r="C61" s="158"/>
      <c r="D61" s="158"/>
      <c r="E61" s="158"/>
      <c r="F61" s="158"/>
      <c r="G61" s="770" t="s">
        <v>191</v>
      </c>
      <c r="H61" s="771"/>
      <c r="I61" s="772"/>
      <c r="J61" s="64"/>
      <c r="K61" s="393"/>
      <c r="L61" s="394"/>
      <c r="M61" s="64"/>
      <c r="N61" s="393"/>
      <c r="O61" s="394"/>
      <c r="P61" s="64" t="s">
        <v>582</v>
      </c>
      <c r="Q61" s="393"/>
      <c r="R61" s="393"/>
      <c r="S61" s="393"/>
      <c r="T61" s="393"/>
      <c r="U61" s="393"/>
      <c r="V61" s="393"/>
      <c r="W61" s="393"/>
      <c r="X61" s="393"/>
      <c r="Y61" s="393"/>
      <c r="Z61" s="393"/>
      <c r="AA61" s="393"/>
      <c r="AB61" s="393"/>
      <c r="AC61" s="393"/>
      <c r="AD61" s="393"/>
      <c r="AE61" s="393"/>
      <c r="AF61" s="394"/>
      <c r="AG61" s="395"/>
      <c r="AH61" s="85"/>
      <c r="AI61" s="396"/>
      <c r="AJ61" s="85"/>
      <c r="AK61" s="86"/>
      <c r="AL61" s="19"/>
    </row>
    <row r="62" spans="1:83" ht="17.100000000000001" customHeight="1" x14ac:dyDescent="0.15">
      <c r="A62" s="170" t="s">
        <v>432</v>
      </c>
      <c r="B62" s="79"/>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80"/>
      <c r="AH62" s="80"/>
      <c r="AI62" s="80"/>
      <c r="AJ62" s="400"/>
      <c r="AK62" s="397"/>
      <c r="AL62" s="19"/>
    </row>
    <row r="63" spans="1:83" ht="17.100000000000001" customHeight="1" x14ac:dyDescent="0.15">
      <c r="A63" s="144"/>
      <c r="B63" s="335" t="s">
        <v>8</v>
      </c>
      <c r="C63" s="48" t="s">
        <v>456</v>
      </c>
      <c r="D63" s="49"/>
      <c r="E63" s="49"/>
      <c r="F63" s="50"/>
      <c r="G63" s="1104" t="s">
        <v>592</v>
      </c>
      <c r="H63" s="1105"/>
      <c r="I63" s="1106"/>
      <c r="J63" s="1098"/>
      <c r="K63" s="1099"/>
      <c r="L63" s="1100"/>
      <c r="M63" s="1099" t="s">
        <v>594</v>
      </c>
      <c r="N63" s="1099"/>
      <c r="O63" s="1100"/>
      <c r="P63" s="1098" t="s">
        <v>595</v>
      </c>
      <c r="Q63" s="1099"/>
      <c r="R63" s="1099"/>
      <c r="S63" s="1099"/>
      <c r="T63" s="1099"/>
      <c r="U63" s="1099"/>
      <c r="V63" s="1099"/>
      <c r="W63" s="1099"/>
      <c r="X63" s="1099"/>
      <c r="Y63" s="1099"/>
      <c r="Z63" s="1099"/>
      <c r="AA63" s="1099"/>
      <c r="AB63" s="1099"/>
      <c r="AC63" s="1099"/>
      <c r="AD63" s="1099"/>
      <c r="AE63" s="1099"/>
      <c r="AF63" s="1100"/>
      <c r="AG63" s="388"/>
      <c r="AH63" s="88"/>
      <c r="AI63" s="63"/>
      <c r="AJ63" s="1096"/>
      <c r="AK63" s="1097"/>
      <c r="AL63" s="19"/>
    </row>
    <row r="64" spans="1:83" ht="17.100000000000001" customHeight="1" x14ac:dyDescent="0.15">
      <c r="A64" s="144"/>
      <c r="B64" s="779" t="s">
        <v>575</v>
      </c>
      <c r="C64" s="780"/>
      <c r="D64" s="780"/>
      <c r="E64" s="780"/>
      <c r="F64" s="780"/>
      <c r="G64" s="389" t="s">
        <v>436</v>
      </c>
      <c r="H64" s="1101" t="s">
        <v>324</v>
      </c>
      <c r="I64" s="1102"/>
      <c r="J64" s="1071" t="s">
        <v>593</v>
      </c>
      <c r="K64" s="1072"/>
      <c r="L64" s="1073"/>
      <c r="M64" s="88" t="s">
        <v>587</v>
      </c>
      <c r="N64" s="69"/>
      <c r="O64" s="58"/>
      <c r="P64" s="380" t="s">
        <v>8</v>
      </c>
      <c r="Q64" s="381" t="s">
        <v>583</v>
      </c>
      <c r="R64" s="381"/>
      <c r="S64" s="381"/>
      <c r="T64" s="381"/>
      <c r="U64" s="381"/>
      <c r="V64" s="381"/>
      <c r="W64" s="382" t="s">
        <v>584</v>
      </c>
      <c r="X64" s="1103" t="s">
        <v>98</v>
      </c>
      <c r="Y64" s="1103"/>
      <c r="Z64" s="1103"/>
      <c r="AA64" s="1103"/>
      <c r="AB64" s="1103"/>
      <c r="AC64" s="1103"/>
      <c r="AD64" s="1103"/>
      <c r="AE64" s="1103"/>
      <c r="AF64" s="383" t="s">
        <v>585</v>
      </c>
      <c r="AG64" s="117" t="s">
        <v>99</v>
      </c>
      <c r="AH64" s="1107" t="s">
        <v>495</v>
      </c>
      <c r="AI64" s="1108"/>
      <c r="AJ64" s="654" t="s">
        <v>95</v>
      </c>
      <c r="AK64" s="655"/>
      <c r="AL64" s="19"/>
    </row>
    <row r="65" spans="1:38" ht="17.100000000000001" customHeight="1" x14ac:dyDescent="0.15">
      <c r="A65" s="144"/>
      <c r="B65" s="779"/>
      <c r="C65" s="780"/>
      <c r="D65" s="780"/>
      <c r="E65" s="780"/>
      <c r="F65" s="780"/>
      <c r="G65" s="390"/>
      <c r="H65" s="411"/>
      <c r="I65" s="412"/>
      <c r="J65" s="1074"/>
      <c r="K65" s="1075"/>
      <c r="L65" s="1076"/>
      <c r="M65" s="29"/>
      <c r="N65" s="29"/>
      <c r="O65" s="30"/>
      <c r="P65" s="336" t="s">
        <v>8</v>
      </c>
      <c r="Q65" s="25" t="s">
        <v>590</v>
      </c>
      <c r="R65" s="71"/>
      <c r="S65" s="71"/>
      <c r="T65" s="71"/>
      <c r="U65" s="71"/>
      <c r="V65" s="71"/>
      <c r="W65" s="71"/>
      <c r="X65" s="71"/>
      <c r="Y65" s="71"/>
      <c r="Z65" s="71"/>
      <c r="AA65" s="71"/>
      <c r="AB65" s="71"/>
      <c r="AC65" s="71"/>
      <c r="AD65" s="71"/>
      <c r="AE65" s="71"/>
      <c r="AF65" s="379"/>
      <c r="AG65" s="35" t="s">
        <v>99</v>
      </c>
      <c r="AH65" s="625" t="s">
        <v>223</v>
      </c>
      <c r="AI65" s="626"/>
      <c r="AJ65" s="631" t="s">
        <v>161</v>
      </c>
      <c r="AK65" s="632"/>
      <c r="AL65" s="19"/>
    </row>
    <row r="66" spans="1:38" ht="17.100000000000001" customHeight="1" x14ac:dyDescent="0.15">
      <c r="A66" s="144"/>
      <c r="B66" s="779"/>
      <c r="C66" s="780"/>
      <c r="D66" s="780"/>
      <c r="E66" s="780"/>
      <c r="F66" s="780"/>
      <c r="G66" s="391"/>
      <c r="H66" s="386"/>
      <c r="I66" s="387"/>
      <c r="J66" s="1074"/>
      <c r="K66" s="1075"/>
      <c r="L66" s="1076"/>
      <c r="M66" s="31"/>
      <c r="N66" s="31"/>
      <c r="O66" s="32"/>
      <c r="P66" s="337" t="s">
        <v>8</v>
      </c>
      <c r="Q66" s="1069" t="s">
        <v>591</v>
      </c>
      <c r="R66" s="1069"/>
      <c r="S66" s="1069"/>
      <c r="T66" s="1069"/>
      <c r="U66" s="1069"/>
      <c r="V66" s="1069"/>
      <c r="W66" s="1069"/>
      <c r="X66" s="1069"/>
      <c r="Y66" s="1069"/>
      <c r="Z66" s="1069"/>
      <c r="AA66" s="1069"/>
      <c r="AB66" s="1070" t="s">
        <v>98</v>
      </c>
      <c r="AC66" s="1070"/>
      <c r="AD66" s="1070"/>
      <c r="AE66" s="385"/>
      <c r="AF66" s="384" t="s">
        <v>585</v>
      </c>
      <c r="AG66" s="35" t="s">
        <v>99</v>
      </c>
      <c r="AH66" s="625" t="s">
        <v>505</v>
      </c>
      <c r="AI66" s="626"/>
      <c r="AJ66" s="631"/>
      <c r="AK66" s="632"/>
      <c r="AL66" s="19"/>
    </row>
    <row r="67" spans="1:38" ht="17.100000000000001" customHeight="1" x14ac:dyDescent="0.15">
      <c r="A67" s="144"/>
      <c r="B67" s="779"/>
      <c r="C67" s="780"/>
      <c r="D67" s="780"/>
      <c r="E67" s="780"/>
      <c r="F67" s="780"/>
      <c r="G67" s="389" t="s">
        <v>437</v>
      </c>
      <c r="H67" s="1101" t="s">
        <v>324</v>
      </c>
      <c r="I67" s="1102"/>
      <c r="J67" s="1074"/>
      <c r="K67" s="1075"/>
      <c r="L67" s="1076"/>
      <c r="M67" s="88" t="s">
        <v>586</v>
      </c>
      <c r="N67" s="88"/>
      <c r="O67" s="63"/>
      <c r="P67" s="380" t="s">
        <v>8</v>
      </c>
      <c r="Q67" s="381" t="s">
        <v>583</v>
      </c>
      <c r="R67" s="381"/>
      <c r="S67" s="381"/>
      <c r="T67" s="381"/>
      <c r="U67" s="381"/>
      <c r="V67" s="381"/>
      <c r="W67" s="382" t="s">
        <v>584</v>
      </c>
      <c r="X67" s="1103" t="s">
        <v>98</v>
      </c>
      <c r="Y67" s="1103"/>
      <c r="Z67" s="1103"/>
      <c r="AA67" s="1103"/>
      <c r="AB67" s="1103"/>
      <c r="AC67" s="1103"/>
      <c r="AD67" s="1103"/>
      <c r="AE67" s="1103"/>
      <c r="AF67" s="383" t="s">
        <v>585</v>
      </c>
      <c r="AG67" s="35" t="s">
        <v>8</v>
      </c>
      <c r="AH67" s="36" t="s">
        <v>596</v>
      </c>
      <c r="AI67" s="44"/>
      <c r="AJ67" s="129"/>
      <c r="AK67" s="151"/>
      <c r="AL67" s="19"/>
    </row>
    <row r="68" spans="1:38" ht="17.100000000000001" customHeight="1" x14ac:dyDescent="0.15">
      <c r="A68" s="144"/>
      <c r="B68" s="779"/>
      <c r="C68" s="780"/>
      <c r="D68" s="780"/>
      <c r="E68" s="780"/>
      <c r="F68" s="780"/>
      <c r="G68" s="390"/>
      <c r="H68" s="411"/>
      <c r="I68" s="412"/>
      <c r="J68" s="1074"/>
      <c r="K68" s="1075"/>
      <c r="L68" s="1076"/>
      <c r="M68" s="25"/>
      <c r="N68" s="25"/>
      <c r="O68" s="123"/>
      <c r="P68" s="336" t="s">
        <v>8</v>
      </c>
      <c r="Q68" s="25" t="s">
        <v>590</v>
      </c>
      <c r="R68" s="71"/>
      <c r="S68" s="71"/>
      <c r="T68" s="71"/>
      <c r="U68" s="71"/>
      <c r="V68" s="71"/>
      <c r="W68" s="71"/>
      <c r="X68" s="71"/>
      <c r="Y68" s="71"/>
      <c r="Z68" s="71"/>
      <c r="AA68" s="71"/>
      <c r="AB68" s="71"/>
      <c r="AC68" s="71"/>
      <c r="AD68" s="71"/>
      <c r="AE68" s="71"/>
      <c r="AF68" s="379"/>
      <c r="AG68" s="35" t="s">
        <v>99</v>
      </c>
      <c r="AH68" s="1109" t="s">
        <v>319</v>
      </c>
      <c r="AI68" s="1110"/>
      <c r="AJ68" s="45"/>
      <c r="AK68" s="83"/>
      <c r="AL68" s="19"/>
    </row>
    <row r="69" spans="1:38" ht="17.100000000000001" customHeight="1" x14ac:dyDescent="0.15">
      <c r="A69" s="144"/>
      <c r="B69" s="779"/>
      <c r="C69" s="780"/>
      <c r="D69" s="780"/>
      <c r="E69" s="780"/>
      <c r="F69" s="780"/>
      <c r="G69" s="391"/>
      <c r="H69" s="386"/>
      <c r="I69" s="387"/>
      <c r="J69" s="1074"/>
      <c r="K69" s="1075"/>
      <c r="L69" s="1076"/>
      <c r="M69" s="56"/>
      <c r="N69" s="56"/>
      <c r="O69" s="27"/>
      <c r="P69" s="337" t="s">
        <v>8</v>
      </c>
      <c r="Q69" s="1069" t="s">
        <v>591</v>
      </c>
      <c r="R69" s="1069"/>
      <c r="S69" s="1069"/>
      <c r="T69" s="1069"/>
      <c r="U69" s="1069"/>
      <c r="V69" s="1069"/>
      <c r="W69" s="1069"/>
      <c r="X69" s="1069"/>
      <c r="Y69" s="1069"/>
      <c r="Z69" s="1069"/>
      <c r="AA69" s="1069"/>
      <c r="AB69" s="1070" t="s">
        <v>98</v>
      </c>
      <c r="AC69" s="1070"/>
      <c r="AD69" s="1070"/>
      <c r="AE69" s="385"/>
      <c r="AF69" s="384" t="s">
        <v>585</v>
      </c>
      <c r="AG69" s="35" t="s">
        <v>8</v>
      </c>
      <c r="AH69" s="1109" t="s">
        <v>164</v>
      </c>
      <c r="AI69" s="1110"/>
      <c r="AJ69" s="45"/>
      <c r="AK69" s="83"/>
      <c r="AL69" s="19"/>
    </row>
    <row r="70" spans="1:38" ht="17.100000000000001" customHeight="1" x14ac:dyDescent="0.15">
      <c r="A70" s="144"/>
      <c r="B70" s="779"/>
      <c r="C70" s="780"/>
      <c r="D70" s="780"/>
      <c r="E70" s="780"/>
      <c r="F70" s="780"/>
      <c r="G70" s="389" t="s">
        <v>438</v>
      </c>
      <c r="H70" s="1101" t="s">
        <v>324</v>
      </c>
      <c r="I70" s="1102"/>
      <c r="J70" s="1074"/>
      <c r="K70" s="1075"/>
      <c r="L70" s="1076"/>
      <c r="M70" s="88" t="s">
        <v>588</v>
      </c>
      <c r="N70" s="88"/>
      <c r="O70" s="63"/>
      <c r="P70" s="380" t="s">
        <v>8</v>
      </c>
      <c r="Q70" s="381" t="s">
        <v>583</v>
      </c>
      <c r="R70" s="381"/>
      <c r="S70" s="381"/>
      <c r="T70" s="381"/>
      <c r="U70" s="381"/>
      <c r="V70" s="381"/>
      <c r="W70" s="382" t="s">
        <v>584</v>
      </c>
      <c r="X70" s="1103" t="s">
        <v>98</v>
      </c>
      <c r="Y70" s="1103"/>
      <c r="Z70" s="1103"/>
      <c r="AA70" s="1103"/>
      <c r="AB70" s="1103"/>
      <c r="AC70" s="1103"/>
      <c r="AD70" s="1103"/>
      <c r="AE70" s="1103"/>
      <c r="AF70" s="383" t="s">
        <v>585</v>
      </c>
      <c r="AG70" s="35" t="s">
        <v>8</v>
      </c>
      <c r="AH70" s="1109"/>
      <c r="AI70" s="1110"/>
      <c r="AJ70" s="45"/>
      <c r="AK70" s="83"/>
      <c r="AL70" s="19"/>
    </row>
    <row r="71" spans="1:38" ht="17.100000000000001" customHeight="1" x14ac:dyDescent="0.15">
      <c r="A71" s="144"/>
      <c r="B71" s="409"/>
      <c r="C71" s="410"/>
      <c r="D71" s="410"/>
      <c r="E71" s="410"/>
      <c r="F71" s="410"/>
      <c r="G71" s="390"/>
      <c r="H71" s="411"/>
      <c r="I71" s="412"/>
      <c r="J71" s="1074"/>
      <c r="K71" s="1075"/>
      <c r="L71" s="1076"/>
      <c r="M71" s="25"/>
      <c r="N71" s="25"/>
      <c r="O71" s="123"/>
      <c r="P71" s="336" t="s">
        <v>8</v>
      </c>
      <c r="Q71" s="25" t="s">
        <v>590</v>
      </c>
      <c r="R71" s="71"/>
      <c r="S71" s="71"/>
      <c r="T71" s="71"/>
      <c r="U71" s="71"/>
      <c r="V71" s="71"/>
      <c r="W71" s="71"/>
      <c r="X71" s="71"/>
      <c r="Y71" s="71"/>
      <c r="Z71" s="71"/>
      <c r="AA71" s="71"/>
      <c r="AB71" s="71"/>
      <c r="AC71" s="71"/>
      <c r="AD71" s="71"/>
      <c r="AE71" s="71"/>
      <c r="AF71" s="379"/>
      <c r="AG71" s="35" t="s">
        <v>8</v>
      </c>
      <c r="AH71" s="1109"/>
      <c r="AI71" s="1110"/>
      <c r="AJ71" s="45"/>
      <c r="AK71" s="83"/>
      <c r="AL71" s="19"/>
    </row>
    <row r="72" spans="1:38" ht="17.100000000000001" customHeight="1" x14ac:dyDescent="0.15">
      <c r="A72" s="144"/>
      <c r="B72" s="409"/>
      <c r="C72" s="410"/>
      <c r="D72" s="410"/>
      <c r="E72" s="410"/>
      <c r="F72" s="410"/>
      <c r="G72" s="391"/>
      <c r="H72" s="386"/>
      <c r="I72" s="387"/>
      <c r="J72" s="1074"/>
      <c r="K72" s="1075"/>
      <c r="L72" s="1076"/>
      <c r="M72" s="56"/>
      <c r="N72" s="56"/>
      <c r="O72" s="27"/>
      <c r="P72" s="337" t="s">
        <v>8</v>
      </c>
      <c r="Q72" s="1069" t="s">
        <v>591</v>
      </c>
      <c r="R72" s="1069"/>
      <c r="S72" s="1069"/>
      <c r="T72" s="1069"/>
      <c r="U72" s="1069"/>
      <c r="V72" s="1069"/>
      <c r="W72" s="1069"/>
      <c r="X72" s="1069"/>
      <c r="Y72" s="1069"/>
      <c r="Z72" s="1069"/>
      <c r="AA72" s="1069"/>
      <c r="AB72" s="1070" t="s">
        <v>98</v>
      </c>
      <c r="AC72" s="1070"/>
      <c r="AD72" s="1070"/>
      <c r="AE72" s="385"/>
      <c r="AF72" s="384" t="s">
        <v>585</v>
      </c>
      <c r="AG72" s="35" t="s">
        <v>98</v>
      </c>
      <c r="AH72" s="45"/>
      <c r="AI72" s="156"/>
      <c r="AJ72" s="45"/>
      <c r="AK72" s="83"/>
      <c r="AL72" s="19"/>
    </row>
    <row r="73" spans="1:38" ht="17.100000000000001" customHeight="1" x14ac:dyDescent="0.15">
      <c r="A73" s="144"/>
      <c r="B73" s="33"/>
      <c r="C73" s="25"/>
      <c r="D73" s="25"/>
      <c r="E73" s="25"/>
      <c r="F73" s="25"/>
      <c r="G73" s="389" t="s">
        <v>439</v>
      </c>
      <c r="H73" s="1101" t="s">
        <v>324</v>
      </c>
      <c r="I73" s="1102"/>
      <c r="J73" s="1074"/>
      <c r="K73" s="1075"/>
      <c r="L73" s="1076"/>
      <c r="M73" s="88" t="s">
        <v>589</v>
      </c>
      <c r="N73" s="88"/>
      <c r="O73" s="63"/>
      <c r="P73" s="380" t="s">
        <v>8</v>
      </c>
      <c r="Q73" s="381" t="s">
        <v>583</v>
      </c>
      <c r="R73" s="381"/>
      <c r="S73" s="381"/>
      <c r="T73" s="381"/>
      <c r="U73" s="381"/>
      <c r="V73" s="381"/>
      <c r="W73" s="382" t="s">
        <v>584</v>
      </c>
      <c r="X73" s="1103" t="s">
        <v>98</v>
      </c>
      <c r="Y73" s="1103"/>
      <c r="Z73" s="1103"/>
      <c r="AA73" s="1103"/>
      <c r="AB73" s="1103"/>
      <c r="AC73" s="1103"/>
      <c r="AD73" s="1103"/>
      <c r="AE73" s="1103"/>
      <c r="AF73" s="383" t="s">
        <v>585</v>
      </c>
      <c r="AG73" s="35" t="s">
        <v>98</v>
      </c>
      <c r="AH73" s="45"/>
      <c r="AI73" s="156"/>
      <c r="AJ73" s="45"/>
      <c r="AK73" s="83"/>
      <c r="AL73" s="19"/>
    </row>
    <row r="74" spans="1:38" ht="17.100000000000001" customHeight="1" x14ac:dyDescent="0.15">
      <c r="A74" s="144"/>
      <c r="B74" s="33"/>
      <c r="C74" s="25"/>
      <c r="D74" s="25"/>
      <c r="E74" s="25"/>
      <c r="F74" s="25"/>
      <c r="G74" s="392"/>
      <c r="H74" s="25"/>
      <c r="I74" s="123"/>
      <c r="J74" s="1074"/>
      <c r="K74" s="1075"/>
      <c r="L74" s="1076"/>
      <c r="M74" s="25"/>
      <c r="N74" s="25"/>
      <c r="O74" s="123"/>
      <c r="P74" s="336" t="s">
        <v>8</v>
      </c>
      <c r="Q74" s="25" t="s">
        <v>590</v>
      </c>
      <c r="R74" s="71"/>
      <c r="S74" s="71"/>
      <c r="T74" s="71"/>
      <c r="U74" s="71"/>
      <c r="V74" s="71"/>
      <c r="W74" s="71"/>
      <c r="X74" s="71"/>
      <c r="Y74" s="71"/>
      <c r="Z74" s="71"/>
      <c r="AA74" s="71"/>
      <c r="AB74" s="71"/>
      <c r="AC74" s="71"/>
      <c r="AD74" s="71"/>
      <c r="AE74" s="71"/>
      <c r="AF74" s="379"/>
      <c r="AG74" s="35" t="s">
        <v>98</v>
      </c>
      <c r="AH74" s="45"/>
      <c r="AI74" s="156"/>
      <c r="AJ74" s="45"/>
      <c r="AK74" s="83"/>
      <c r="AL74" s="19"/>
    </row>
    <row r="75" spans="1:38" ht="17.100000000000001" customHeight="1" x14ac:dyDescent="0.15">
      <c r="A75" s="144"/>
      <c r="B75" s="33"/>
      <c r="C75" s="25"/>
      <c r="D75" s="25"/>
      <c r="E75" s="25"/>
      <c r="F75" s="25"/>
      <c r="G75" s="392"/>
      <c r="H75" s="25"/>
      <c r="I75" s="123"/>
      <c r="J75" s="1074"/>
      <c r="K75" s="1075"/>
      <c r="L75" s="1076"/>
      <c r="M75" s="25"/>
      <c r="N75" s="25"/>
      <c r="O75" s="123"/>
      <c r="P75" s="336" t="s">
        <v>8</v>
      </c>
      <c r="Q75" s="1189" t="s">
        <v>591</v>
      </c>
      <c r="R75" s="1189"/>
      <c r="S75" s="1189"/>
      <c r="T75" s="1189"/>
      <c r="U75" s="1189"/>
      <c r="V75" s="1189"/>
      <c r="W75" s="1189"/>
      <c r="X75" s="1189"/>
      <c r="Y75" s="1189"/>
      <c r="Z75" s="1189"/>
      <c r="AA75" s="1189"/>
      <c r="AB75" s="1190" t="s">
        <v>98</v>
      </c>
      <c r="AC75" s="1190"/>
      <c r="AD75" s="1190"/>
      <c r="AE75" s="427"/>
      <c r="AF75" s="428" t="s">
        <v>585</v>
      </c>
      <c r="AG75" s="52"/>
      <c r="AH75" s="45"/>
      <c r="AI75" s="156"/>
      <c r="AJ75" s="45"/>
      <c r="AK75" s="83"/>
      <c r="AL75" s="19"/>
    </row>
    <row r="76" spans="1:38" ht="17.100000000000001" customHeight="1" thickBot="1" x14ac:dyDescent="0.2">
      <c r="A76" s="426"/>
      <c r="B76" s="64"/>
      <c r="C76" s="393"/>
      <c r="D76" s="393"/>
      <c r="E76" s="393"/>
      <c r="F76" s="394"/>
      <c r="G76" s="770" t="s">
        <v>191</v>
      </c>
      <c r="H76" s="771"/>
      <c r="I76" s="772"/>
      <c r="J76" s="413"/>
      <c r="K76" s="414"/>
      <c r="L76" s="415"/>
      <c r="M76" s="64"/>
      <c r="N76" s="393"/>
      <c r="O76" s="394"/>
      <c r="P76" s="64"/>
      <c r="Q76" s="429"/>
      <c r="R76" s="429"/>
      <c r="S76" s="429"/>
      <c r="T76" s="429"/>
      <c r="U76" s="429"/>
      <c r="V76" s="429"/>
      <c r="W76" s="429"/>
      <c r="X76" s="429"/>
      <c r="Y76" s="429"/>
      <c r="Z76" s="429"/>
      <c r="AA76" s="429"/>
      <c r="AB76" s="429"/>
      <c r="AC76" s="429"/>
      <c r="AD76" s="429"/>
      <c r="AE76" s="158"/>
      <c r="AF76" s="351"/>
      <c r="AG76" s="395"/>
      <c r="AH76" s="85"/>
      <c r="AI76" s="396"/>
      <c r="AJ76" s="395"/>
      <c r="AK76" s="86"/>
      <c r="AL76" s="19"/>
    </row>
    <row r="77" spans="1:38" ht="17.100000000000001" customHeight="1" x14ac:dyDescent="0.15">
      <c r="A77" s="170" t="s">
        <v>597</v>
      </c>
      <c r="B77" s="79"/>
      <c r="C77" s="79"/>
      <c r="D77" s="79"/>
      <c r="E77" s="79"/>
      <c r="F77" s="79"/>
      <c r="G77" s="79"/>
      <c r="H77" s="79"/>
      <c r="I77" s="79"/>
      <c r="J77" s="79"/>
      <c r="K77" s="79"/>
      <c r="L77" s="79"/>
      <c r="M77" s="79"/>
      <c r="N77" s="79"/>
      <c r="O77" s="79"/>
      <c r="P77" s="79"/>
      <c r="Q77" s="79"/>
      <c r="R77" s="79"/>
      <c r="S77" s="79"/>
      <c r="T77" s="79"/>
      <c r="U77" s="79"/>
      <c r="V77" s="79"/>
      <c r="W77" s="79"/>
      <c r="X77" s="79"/>
      <c r="Y77" s="79"/>
      <c r="Z77" s="79"/>
      <c r="AA77" s="79"/>
      <c r="AB77" s="79"/>
      <c r="AC77" s="79"/>
      <c r="AD77" s="79"/>
      <c r="AE77" s="79"/>
      <c r="AF77" s="79"/>
      <c r="AG77" s="80"/>
      <c r="AH77" s="80"/>
      <c r="AI77" s="80"/>
      <c r="AJ77" s="400"/>
      <c r="AK77" s="397"/>
      <c r="AL77" s="19"/>
    </row>
    <row r="78" spans="1:38" ht="17.100000000000001" customHeight="1" x14ac:dyDescent="0.15">
      <c r="A78" s="144"/>
      <c r="B78" s="335" t="s">
        <v>8</v>
      </c>
      <c r="C78" s="48" t="s">
        <v>598</v>
      </c>
      <c r="D78" s="49"/>
      <c r="E78" s="49"/>
      <c r="F78" s="50"/>
      <c r="G78" s="1206"/>
      <c r="H78" s="1207"/>
      <c r="I78" s="1208"/>
      <c r="J78" s="1083" t="s">
        <v>599</v>
      </c>
      <c r="K78" s="1084"/>
      <c r="L78" s="1085"/>
      <c r="M78" s="1083" t="s">
        <v>600</v>
      </c>
      <c r="N78" s="1084"/>
      <c r="O78" s="1085"/>
      <c r="P78" s="87" t="str">
        <f>IF(G79="等級 1","■下記の基準に適合している",IF(G79="該当なし","■該当なし",IF(G79="","",data!P23)))</f>
        <v/>
      </c>
      <c r="Q78" s="88"/>
      <c r="R78" s="88"/>
      <c r="S78" s="88"/>
      <c r="T78" s="88"/>
      <c r="U78" s="88"/>
      <c r="V78" s="88"/>
      <c r="W78" s="88"/>
      <c r="X78" s="88"/>
      <c r="Y78" s="88"/>
      <c r="Z78" s="88"/>
      <c r="AA78" s="88"/>
      <c r="AB78" s="88"/>
      <c r="AC78" s="88"/>
      <c r="AD78" s="88"/>
      <c r="AE78" s="88"/>
      <c r="AF78" s="63"/>
      <c r="AG78" s="117" t="s">
        <v>99</v>
      </c>
      <c r="AH78" s="1107" t="s">
        <v>495</v>
      </c>
      <c r="AI78" s="1108"/>
      <c r="AJ78" s="654" t="s">
        <v>95</v>
      </c>
      <c r="AK78" s="655"/>
      <c r="AL78" s="19"/>
    </row>
    <row r="79" spans="1:38" ht="17.100000000000001" customHeight="1" x14ac:dyDescent="0.15">
      <c r="A79" s="144"/>
      <c r="B79" s="1066" t="s">
        <v>433</v>
      </c>
      <c r="C79" s="1067"/>
      <c r="D79" s="1067"/>
      <c r="E79" s="1067"/>
      <c r="F79" s="1068"/>
      <c r="G79" s="1080" t="str">
        <f>IF(B78="□","",IF(#REF!="","",#REF!))</f>
        <v/>
      </c>
      <c r="H79" s="1081"/>
      <c r="I79" s="1082"/>
      <c r="J79" s="1086"/>
      <c r="K79" s="1087"/>
      <c r="L79" s="1088"/>
      <c r="M79" s="1086"/>
      <c r="N79" s="1087"/>
      <c r="O79" s="1088"/>
      <c r="P79" s="336" t="s">
        <v>8</v>
      </c>
      <c r="Q79" s="25" t="s">
        <v>601</v>
      </c>
      <c r="R79" s="25"/>
      <c r="S79" s="25"/>
      <c r="T79" s="25"/>
      <c r="U79" s="25"/>
      <c r="V79" s="25"/>
      <c r="W79" s="25"/>
      <c r="X79" s="25"/>
      <c r="Y79" s="25"/>
      <c r="Z79" s="25"/>
      <c r="AA79" s="25"/>
      <c r="AB79" s="25"/>
      <c r="AC79" s="25"/>
      <c r="AD79" s="25"/>
      <c r="AE79" s="25"/>
      <c r="AF79" s="123"/>
      <c r="AG79" s="35" t="s">
        <v>99</v>
      </c>
      <c r="AH79" s="625" t="s">
        <v>222</v>
      </c>
      <c r="AI79" s="626"/>
      <c r="AJ79" s="631" t="s">
        <v>161</v>
      </c>
      <c r="AK79" s="632"/>
      <c r="AL79" s="19"/>
    </row>
    <row r="80" spans="1:38" ht="17.100000000000001" customHeight="1" x14ac:dyDescent="0.15">
      <c r="A80" s="144"/>
      <c r="B80" s="1066"/>
      <c r="C80" s="1067"/>
      <c r="D80" s="1067"/>
      <c r="E80" s="1067"/>
      <c r="F80" s="1068"/>
      <c r="G80" s="33"/>
      <c r="H80" s="25"/>
      <c r="I80" s="123"/>
      <c r="J80" s="1089"/>
      <c r="K80" s="1090"/>
      <c r="L80" s="1091"/>
      <c r="M80" s="1089"/>
      <c r="N80" s="1090"/>
      <c r="O80" s="1091"/>
      <c r="P80" s="26"/>
      <c r="Q80" s="56"/>
      <c r="R80" s="56"/>
      <c r="S80" s="56"/>
      <c r="T80" s="56"/>
      <c r="U80" s="56"/>
      <c r="V80" s="56"/>
      <c r="W80" s="56"/>
      <c r="X80" s="56"/>
      <c r="Y80" s="56"/>
      <c r="Z80" s="56"/>
      <c r="AA80" s="56"/>
      <c r="AB80" s="56"/>
      <c r="AC80" s="56"/>
      <c r="AD80" s="56"/>
      <c r="AE80" s="56"/>
      <c r="AF80" s="27"/>
      <c r="AG80" s="35" t="s">
        <v>99</v>
      </c>
      <c r="AH80" s="625" t="s">
        <v>223</v>
      </c>
      <c r="AI80" s="626"/>
      <c r="AJ80" s="631"/>
      <c r="AK80" s="632"/>
      <c r="AL80" s="19"/>
    </row>
    <row r="81" spans="1:83" ht="17.100000000000001" customHeight="1" x14ac:dyDescent="0.15">
      <c r="A81" s="144"/>
      <c r="B81" s="1066"/>
      <c r="C81" s="1067"/>
      <c r="D81" s="1067"/>
      <c r="E81" s="1067"/>
      <c r="F81" s="1068"/>
      <c r="G81" s="33"/>
      <c r="H81" s="25"/>
      <c r="I81" s="123"/>
      <c r="J81" s="1197" t="s">
        <v>605</v>
      </c>
      <c r="K81" s="1198"/>
      <c r="L81" s="1199"/>
      <c r="M81" s="1083" t="s">
        <v>600</v>
      </c>
      <c r="N81" s="1084"/>
      <c r="O81" s="1085"/>
      <c r="P81" s="87" t="str">
        <f>IF(G79="等級 1","■下記の基準に適合している",IF(G79="該当なし","■該当なし",IF(G79="","",data!P23)))</f>
        <v/>
      </c>
      <c r="Q81" s="88"/>
      <c r="R81" s="88"/>
      <c r="S81" s="88"/>
      <c r="T81" s="88"/>
      <c r="U81" s="88"/>
      <c r="V81" s="88"/>
      <c r="W81" s="88"/>
      <c r="X81" s="88"/>
      <c r="Y81" s="88"/>
      <c r="Z81" s="88"/>
      <c r="AA81" s="88"/>
      <c r="AB81" s="88"/>
      <c r="AC81" s="88"/>
      <c r="AD81" s="88"/>
      <c r="AE81" s="88"/>
      <c r="AF81" s="63"/>
      <c r="AG81" s="35" t="s">
        <v>8</v>
      </c>
      <c r="AH81" s="36" t="s">
        <v>494</v>
      </c>
      <c r="AI81" s="44"/>
      <c r="AJ81" s="45"/>
      <c r="AK81" s="83"/>
      <c r="AL81" s="19"/>
    </row>
    <row r="82" spans="1:83" ht="17.100000000000001" customHeight="1" x14ac:dyDescent="0.15">
      <c r="A82" s="144"/>
      <c r="B82" s="1066"/>
      <c r="C82" s="1067"/>
      <c r="D82" s="1067"/>
      <c r="E82" s="1067"/>
      <c r="F82" s="1068"/>
      <c r="G82" s="33"/>
      <c r="H82" s="25"/>
      <c r="I82" s="123"/>
      <c r="J82" s="1200"/>
      <c r="K82" s="1201"/>
      <c r="L82" s="1202"/>
      <c r="M82" s="1086"/>
      <c r="N82" s="1087"/>
      <c r="O82" s="1088"/>
      <c r="P82" s="336" t="s">
        <v>8</v>
      </c>
      <c r="Q82" s="25" t="s">
        <v>604</v>
      </c>
      <c r="R82" s="25"/>
      <c r="S82" s="25"/>
      <c r="T82" s="25"/>
      <c r="U82" s="25"/>
      <c r="V82" s="25"/>
      <c r="W82" s="25"/>
      <c r="X82" s="25"/>
      <c r="Y82" s="25"/>
      <c r="Z82" s="25"/>
      <c r="AA82" s="25"/>
      <c r="AB82" s="25"/>
      <c r="AC82" s="25"/>
      <c r="AD82" s="25"/>
      <c r="AE82" s="25"/>
      <c r="AF82" s="123"/>
      <c r="AG82" s="35" t="s">
        <v>8</v>
      </c>
      <c r="AH82" s="45" t="s">
        <v>318</v>
      </c>
      <c r="AI82" s="156"/>
      <c r="AJ82" s="45"/>
      <c r="AK82" s="83"/>
      <c r="AL82" s="19"/>
    </row>
    <row r="83" spans="1:83" ht="17.100000000000001" customHeight="1" thickBot="1" x14ac:dyDescent="0.2">
      <c r="A83" s="38"/>
      <c r="B83" s="64"/>
      <c r="C83" s="393"/>
      <c r="D83" s="393"/>
      <c r="E83" s="393"/>
      <c r="F83" s="394"/>
      <c r="G83" s="770" t="s">
        <v>191</v>
      </c>
      <c r="H83" s="771"/>
      <c r="I83" s="772"/>
      <c r="J83" s="1203"/>
      <c r="K83" s="1204"/>
      <c r="L83" s="1205"/>
      <c r="M83" s="1092"/>
      <c r="N83" s="1093"/>
      <c r="O83" s="1094"/>
      <c r="P83" s="64"/>
      <c r="Q83" s="393"/>
      <c r="R83" s="393"/>
      <c r="S83" s="393"/>
      <c r="T83" s="393"/>
      <c r="U83" s="393"/>
      <c r="V83" s="393"/>
      <c r="W83" s="393"/>
      <c r="X83" s="393"/>
      <c r="Y83" s="393"/>
      <c r="Z83" s="393"/>
      <c r="AA83" s="393"/>
      <c r="AB83" s="393"/>
      <c r="AC83" s="393"/>
      <c r="AD83" s="393"/>
      <c r="AE83" s="393"/>
      <c r="AF83" s="394"/>
      <c r="AG83" s="395"/>
      <c r="AH83" s="85"/>
      <c r="AI83" s="396"/>
      <c r="AJ83" s="85"/>
      <c r="AK83" s="86"/>
      <c r="AL83" s="19"/>
    </row>
    <row r="84" spans="1:83" ht="17.100000000000001" customHeight="1" thickBot="1" x14ac:dyDescent="0.2">
      <c r="A84" s="170"/>
      <c r="B84" s="79"/>
      <c r="C84" s="79"/>
      <c r="D84" s="79"/>
      <c r="E84" s="79"/>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c r="AE84" s="79"/>
      <c r="AF84" s="79"/>
      <c r="AG84" s="80"/>
      <c r="AH84" s="80"/>
      <c r="AI84" s="1095" t="s">
        <v>646</v>
      </c>
      <c r="AJ84" s="1095"/>
      <c r="AK84" s="1095"/>
      <c r="AL84" s="19"/>
    </row>
    <row r="85" spans="1:83" s="21" customFormat="1" ht="20.100000000000001" customHeight="1" x14ac:dyDescent="0.15">
      <c r="A85" s="794" t="s">
        <v>104</v>
      </c>
      <c r="B85" s="795"/>
      <c r="C85" s="795"/>
      <c r="D85" s="795"/>
      <c r="E85" s="795"/>
      <c r="F85" s="796"/>
      <c r="G85" s="797" t="s">
        <v>105</v>
      </c>
      <c r="H85" s="798"/>
      <c r="I85" s="799"/>
      <c r="J85" s="800" t="s">
        <v>106</v>
      </c>
      <c r="K85" s="801"/>
      <c r="L85" s="802"/>
      <c r="M85" s="806" t="s">
        <v>107</v>
      </c>
      <c r="N85" s="795"/>
      <c r="O85" s="795"/>
      <c r="P85" s="795"/>
      <c r="Q85" s="795"/>
      <c r="R85" s="795"/>
      <c r="S85" s="795"/>
      <c r="T85" s="795"/>
      <c r="U85" s="795"/>
      <c r="V85" s="795"/>
      <c r="W85" s="795"/>
      <c r="X85" s="795"/>
      <c r="Y85" s="795"/>
      <c r="Z85" s="795"/>
      <c r="AA85" s="795"/>
      <c r="AB85" s="795"/>
      <c r="AC85" s="795"/>
      <c r="AD85" s="795"/>
      <c r="AE85" s="795"/>
      <c r="AF85" s="795"/>
      <c r="AG85" s="795"/>
      <c r="AH85" s="795"/>
      <c r="AI85" s="796"/>
      <c r="AJ85" s="807" t="s">
        <v>108</v>
      </c>
      <c r="AK85" s="809"/>
      <c r="CE85" s="21" t="s">
        <v>95</v>
      </c>
    </row>
    <row r="86" spans="1:83" s="21" customFormat="1" ht="20.100000000000001" customHeight="1" thickBot="1" x14ac:dyDescent="0.2">
      <c r="A86" s="38"/>
      <c r="B86" s="813" t="s">
        <v>188</v>
      </c>
      <c r="C86" s="813"/>
      <c r="D86" s="813"/>
      <c r="E86" s="813"/>
      <c r="F86" s="814"/>
      <c r="G86" s="740" t="s">
        <v>109</v>
      </c>
      <c r="H86" s="741"/>
      <c r="I86" s="742"/>
      <c r="J86" s="803"/>
      <c r="K86" s="804"/>
      <c r="L86" s="805"/>
      <c r="M86" s="815" t="s">
        <v>110</v>
      </c>
      <c r="N86" s="788"/>
      <c r="O86" s="832"/>
      <c r="P86" s="788" t="s">
        <v>111</v>
      </c>
      <c r="Q86" s="788"/>
      <c r="R86" s="788"/>
      <c r="S86" s="788"/>
      <c r="T86" s="788"/>
      <c r="U86" s="788"/>
      <c r="V86" s="788"/>
      <c r="W86" s="788"/>
      <c r="X86" s="788"/>
      <c r="Y86" s="788"/>
      <c r="Z86" s="788"/>
      <c r="AA86" s="788"/>
      <c r="AB86" s="788"/>
      <c r="AC86" s="788"/>
      <c r="AD86" s="788"/>
      <c r="AE86" s="788"/>
      <c r="AF86" s="788"/>
      <c r="AG86" s="728" t="s">
        <v>112</v>
      </c>
      <c r="AH86" s="729"/>
      <c r="AI86" s="730"/>
      <c r="AJ86" s="810"/>
      <c r="AK86" s="812"/>
    </row>
    <row r="87" spans="1:83" ht="15.95" customHeight="1" x14ac:dyDescent="0.15">
      <c r="A87" s="170" t="s">
        <v>606</v>
      </c>
      <c r="B87" s="79"/>
      <c r="C87" s="79"/>
      <c r="D87" s="79"/>
      <c r="E87" s="79"/>
      <c r="F87" s="79"/>
      <c r="G87" s="79"/>
      <c r="H87" s="79"/>
      <c r="I87" s="79"/>
      <c r="J87" s="79"/>
      <c r="K87" s="79"/>
      <c r="L87" s="79"/>
      <c r="M87" s="79"/>
      <c r="N87" s="79"/>
      <c r="O87" s="79"/>
      <c r="P87" s="79"/>
      <c r="Q87" s="79"/>
      <c r="R87" s="79"/>
      <c r="S87" s="79"/>
      <c r="T87" s="79"/>
      <c r="U87" s="79"/>
      <c r="V87" s="79"/>
      <c r="W87" s="79"/>
      <c r="X87" s="79"/>
      <c r="Y87" s="79"/>
      <c r="Z87" s="79"/>
      <c r="AA87" s="79"/>
      <c r="AB87" s="79"/>
      <c r="AC87" s="79"/>
      <c r="AD87" s="79"/>
      <c r="AE87" s="79"/>
      <c r="AF87" s="79"/>
      <c r="AG87" s="80"/>
      <c r="AH87" s="80"/>
      <c r="AI87" s="405"/>
      <c r="AJ87" s="1195"/>
      <c r="AK87" s="1196"/>
      <c r="AL87" s="19"/>
    </row>
    <row r="88" spans="1:83" ht="15.95" customHeight="1" x14ac:dyDescent="0.15">
      <c r="A88" s="144"/>
      <c r="B88" s="335" t="s">
        <v>8</v>
      </c>
      <c r="C88" s="48" t="s">
        <v>607</v>
      </c>
      <c r="D88" s="49"/>
      <c r="E88" s="49"/>
      <c r="F88" s="50"/>
      <c r="G88" s="1071" t="s">
        <v>612</v>
      </c>
      <c r="H88" s="1072"/>
      <c r="I88" s="1073"/>
      <c r="J88" s="404" t="s">
        <v>584</v>
      </c>
      <c r="K88" s="430">
        <v>1</v>
      </c>
      <c r="L88" s="372" t="s">
        <v>610</v>
      </c>
      <c r="M88" s="1077" t="s">
        <v>611</v>
      </c>
      <c r="N88" s="1078"/>
      <c r="O88" s="1079"/>
      <c r="P88" s="335" t="s">
        <v>8</v>
      </c>
      <c r="Q88" s="88" t="s">
        <v>629</v>
      </c>
      <c r="R88" s="88"/>
      <c r="S88" s="88"/>
      <c r="T88" s="88"/>
      <c r="U88" s="88"/>
      <c r="V88" s="88"/>
      <c r="W88" s="88"/>
      <c r="X88" s="88"/>
      <c r="Y88" s="88"/>
      <c r="Z88" s="88"/>
      <c r="AA88" s="88"/>
      <c r="AB88" s="88"/>
      <c r="AC88" s="49"/>
      <c r="AD88" s="49"/>
      <c r="AE88" s="49"/>
      <c r="AF88" s="63"/>
      <c r="AG88" s="117" t="s">
        <v>99</v>
      </c>
      <c r="AH88" s="1185" t="s">
        <v>495</v>
      </c>
      <c r="AI88" s="1186"/>
      <c r="AJ88" s="654" t="s">
        <v>95</v>
      </c>
      <c r="AK88" s="655"/>
      <c r="AL88" s="19"/>
    </row>
    <row r="89" spans="1:83" ht="15.95" customHeight="1" x14ac:dyDescent="0.15">
      <c r="A89" s="144"/>
      <c r="B89" s="1066" t="s">
        <v>608</v>
      </c>
      <c r="C89" s="1067"/>
      <c r="D89" s="1067"/>
      <c r="E89" s="1067"/>
      <c r="F89" s="1068"/>
      <c r="G89" s="1074"/>
      <c r="H89" s="1075"/>
      <c r="I89" s="1076"/>
      <c r="J89" s="1074" t="s">
        <v>609</v>
      </c>
      <c r="K89" s="1075"/>
      <c r="L89" s="1076"/>
      <c r="M89" s="33"/>
      <c r="N89" s="25"/>
      <c r="O89" s="123"/>
      <c r="P89" s="33"/>
      <c r="Q89" s="66" t="s">
        <v>8</v>
      </c>
      <c r="R89" s="25" t="s">
        <v>613</v>
      </c>
      <c r="S89" s="25"/>
      <c r="T89" s="25"/>
      <c r="U89" s="25"/>
      <c r="V89" s="25"/>
      <c r="W89" s="25"/>
      <c r="X89" s="25"/>
      <c r="Y89" s="25"/>
      <c r="Z89" s="25"/>
      <c r="AA89" s="25"/>
      <c r="AB89" s="25"/>
      <c r="AC89" s="45"/>
      <c r="AD89" s="45"/>
      <c r="AE89" s="45"/>
      <c r="AF89" s="123"/>
      <c r="AG89" s="35" t="s">
        <v>99</v>
      </c>
      <c r="AH89" s="1187" t="s">
        <v>223</v>
      </c>
      <c r="AI89" s="1188"/>
      <c r="AJ89" s="631" t="s">
        <v>161</v>
      </c>
      <c r="AK89" s="632"/>
      <c r="AL89" s="19"/>
    </row>
    <row r="90" spans="1:83" ht="15.95" customHeight="1" x14ac:dyDescent="0.15">
      <c r="A90" s="144"/>
      <c r="B90" s="1066"/>
      <c r="C90" s="1067"/>
      <c r="D90" s="1067"/>
      <c r="E90" s="1067"/>
      <c r="F90" s="1068"/>
      <c r="G90" s="1074"/>
      <c r="H90" s="1075"/>
      <c r="I90" s="1076"/>
      <c r="J90" s="1074"/>
      <c r="K90" s="1075"/>
      <c r="L90" s="1076"/>
      <c r="M90" s="33"/>
      <c r="N90" s="25"/>
      <c r="O90" s="123"/>
      <c r="P90" s="33"/>
      <c r="Q90" s="25"/>
      <c r="R90" s="25" t="s">
        <v>614</v>
      </c>
      <c r="S90" s="25"/>
      <c r="T90" s="25"/>
      <c r="U90" s="25"/>
      <c r="V90" s="25" t="s">
        <v>48</v>
      </c>
      <c r="W90" s="66" t="s">
        <v>8</v>
      </c>
      <c r="X90" s="25" t="s">
        <v>619</v>
      </c>
      <c r="Y90" s="25"/>
      <c r="Z90" s="25"/>
      <c r="AA90" s="66" t="s">
        <v>8</v>
      </c>
      <c r="AB90" s="1122"/>
      <c r="AC90" s="1122"/>
      <c r="AD90" s="1122"/>
      <c r="AE90" s="1122"/>
      <c r="AF90" s="402" t="s">
        <v>7</v>
      </c>
      <c r="AG90" s="35" t="s">
        <v>99</v>
      </c>
      <c r="AH90" s="1187" t="s">
        <v>637</v>
      </c>
      <c r="AI90" s="1188"/>
      <c r="AJ90" s="631"/>
      <c r="AK90" s="632"/>
      <c r="AL90" s="19"/>
    </row>
    <row r="91" spans="1:83" ht="15.95" customHeight="1" x14ac:dyDescent="0.15">
      <c r="A91" s="144"/>
      <c r="B91" s="1066"/>
      <c r="C91" s="1067"/>
      <c r="D91" s="1067"/>
      <c r="E91" s="1067"/>
      <c r="F91" s="1068"/>
      <c r="G91" s="33"/>
      <c r="H91" s="25"/>
      <c r="I91" s="123"/>
      <c r="J91" s="46"/>
      <c r="K91" s="36"/>
      <c r="L91" s="44"/>
      <c r="M91" s="33"/>
      <c r="N91" s="25"/>
      <c r="O91" s="123"/>
      <c r="P91" s="33"/>
      <c r="Q91" s="25"/>
      <c r="R91" s="25" t="s">
        <v>615</v>
      </c>
      <c r="S91" s="25"/>
      <c r="T91" s="25"/>
      <c r="U91" s="25"/>
      <c r="V91" s="25" t="s">
        <v>48</v>
      </c>
      <c r="W91" s="66" t="s">
        <v>8</v>
      </c>
      <c r="X91" s="25" t="s">
        <v>619</v>
      </c>
      <c r="Y91" s="25"/>
      <c r="Z91" s="25"/>
      <c r="AA91" s="66" t="s">
        <v>8</v>
      </c>
      <c r="AB91" s="25" t="s">
        <v>620</v>
      </c>
      <c r="AC91" s="45"/>
      <c r="AD91" s="45"/>
      <c r="AE91" s="45"/>
      <c r="AF91" s="123"/>
      <c r="AG91" s="35" t="s">
        <v>99</v>
      </c>
      <c r="AH91" s="1187" t="s">
        <v>494</v>
      </c>
      <c r="AI91" s="1188"/>
      <c r="AJ91" s="52"/>
      <c r="AK91" s="83"/>
      <c r="AL91" s="19"/>
    </row>
    <row r="92" spans="1:83" ht="15.95" customHeight="1" x14ac:dyDescent="0.15">
      <c r="A92" s="144"/>
      <c r="B92" s="1066"/>
      <c r="C92" s="1067"/>
      <c r="D92" s="1067"/>
      <c r="E92" s="1067"/>
      <c r="F92" s="1068"/>
      <c r="G92" s="33"/>
      <c r="H92" s="25"/>
      <c r="I92" s="123"/>
      <c r="J92" s="33"/>
      <c r="K92" s="25"/>
      <c r="L92" s="123"/>
      <c r="M92" s="33"/>
      <c r="N92" s="25"/>
      <c r="O92" s="123"/>
      <c r="P92" s="33"/>
      <c r="Q92" s="25"/>
      <c r="R92" s="25" t="s">
        <v>616</v>
      </c>
      <c r="S92" s="25"/>
      <c r="T92" s="25"/>
      <c r="U92" s="25"/>
      <c r="V92" s="25" t="s">
        <v>48</v>
      </c>
      <c r="W92" s="66" t="s">
        <v>8</v>
      </c>
      <c r="X92" s="25" t="s">
        <v>621</v>
      </c>
      <c r="Y92" s="25"/>
      <c r="Z92" s="25"/>
      <c r="AA92" s="25"/>
      <c r="AB92" s="25" t="s">
        <v>7</v>
      </c>
      <c r="AC92" s="45"/>
      <c r="AD92" s="45"/>
      <c r="AE92" s="45"/>
      <c r="AF92" s="123"/>
      <c r="AG92" s="35" t="s">
        <v>99</v>
      </c>
      <c r="AH92" s="1187" t="s">
        <v>224</v>
      </c>
      <c r="AI92" s="1188"/>
      <c r="AJ92" s="52"/>
      <c r="AK92" s="83"/>
      <c r="AL92" s="19"/>
    </row>
    <row r="93" spans="1:83" ht="15.95" customHeight="1" x14ac:dyDescent="0.15">
      <c r="A93" s="144"/>
      <c r="B93" s="33"/>
      <c r="C93" s="25"/>
      <c r="D93" s="25"/>
      <c r="E93" s="25"/>
      <c r="F93" s="123"/>
      <c r="G93" s="33"/>
      <c r="H93" s="25"/>
      <c r="I93" s="123"/>
      <c r="J93" s="33"/>
      <c r="K93" s="25"/>
      <c r="L93" s="123"/>
      <c r="M93" s="33"/>
      <c r="N93" s="25"/>
      <c r="O93" s="123"/>
      <c r="P93" s="33"/>
      <c r="Q93" s="25"/>
      <c r="R93" s="25" t="s">
        <v>617</v>
      </c>
      <c r="S93" s="25"/>
      <c r="T93" s="25"/>
      <c r="U93" s="25"/>
      <c r="V93" s="25" t="s">
        <v>48</v>
      </c>
      <c r="W93" s="66" t="s">
        <v>8</v>
      </c>
      <c r="X93" s="25" t="s">
        <v>622</v>
      </c>
      <c r="Y93" s="25"/>
      <c r="Z93" s="25"/>
      <c r="AA93" s="25"/>
      <c r="AB93" s="25"/>
      <c r="AC93" s="45"/>
      <c r="AD93" s="45"/>
      <c r="AE93" s="45"/>
      <c r="AF93" s="123"/>
      <c r="AG93" s="35" t="s">
        <v>99</v>
      </c>
      <c r="AH93" s="1187" t="s">
        <v>505</v>
      </c>
      <c r="AI93" s="1188"/>
      <c r="AJ93" s="52"/>
      <c r="AK93" s="83"/>
      <c r="AL93" s="19"/>
    </row>
    <row r="94" spans="1:83" ht="15.95" customHeight="1" x14ac:dyDescent="0.15">
      <c r="A94" s="144"/>
      <c r="B94" s="33"/>
      <c r="C94" s="25"/>
      <c r="D94" s="25"/>
      <c r="E94" s="25"/>
      <c r="F94" s="123"/>
      <c r="G94" s="33"/>
      <c r="H94" s="25"/>
      <c r="I94" s="123"/>
      <c r="J94" s="33"/>
      <c r="K94" s="25"/>
      <c r="L94" s="123"/>
      <c r="M94" s="33"/>
      <c r="N94" s="25"/>
      <c r="O94" s="123"/>
      <c r="P94" s="33"/>
      <c r="Q94" s="25"/>
      <c r="R94" s="25" t="s">
        <v>618</v>
      </c>
      <c r="S94" s="25"/>
      <c r="T94" s="25"/>
      <c r="U94" s="25"/>
      <c r="V94" s="25"/>
      <c r="W94" s="25"/>
      <c r="X94" s="25"/>
      <c r="Y94" s="25" t="s">
        <v>48</v>
      </c>
      <c r="Z94" s="66" t="s">
        <v>8</v>
      </c>
      <c r="AA94" s="25" t="s">
        <v>623</v>
      </c>
      <c r="AB94" s="25"/>
      <c r="AC94" s="25"/>
      <c r="AD94" s="25"/>
      <c r="AE94" s="25"/>
      <c r="AF94" s="123"/>
      <c r="AG94" s="35" t="s">
        <v>99</v>
      </c>
      <c r="AH94" s="1187" t="s">
        <v>638</v>
      </c>
      <c r="AI94" s="1188"/>
      <c r="AJ94" s="52"/>
      <c r="AK94" s="83"/>
      <c r="AL94" s="19"/>
    </row>
    <row r="95" spans="1:83" ht="15.95" customHeight="1" x14ac:dyDescent="0.15">
      <c r="A95" s="144"/>
      <c r="B95" s="33"/>
      <c r="C95" s="25"/>
      <c r="D95" s="25"/>
      <c r="E95" s="25"/>
      <c r="F95" s="123"/>
      <c r="G95" s="33"/>
      <c r="H95" s="25"/>
      <c r="I95" s="123"/>
      <c r="J95" s="33"/>
      <c r="K95" s="25"/>
      <c r="L95" s="123"/>
      <c r="M95" s="33"/>
      <c r="N95" s="25"/>
      <c r="O95" s="123"/>
      <c r="P95" s="33"/>
      <c r="Q95" s="66" t="s">
        <v>8</v>
      </c>
      <c r="R95" s="1191" t="s">
        <v>631</v>
      </c>
      <c r="S95" s="1191"/>
      <c r="T95" s="1191"/>
      <c r="U95" s="1191"/>
      <c r="V95" s="1191"/>
      <c r="W95" s="1191"/>
      <c r="X95" s="1191"/>
      <c r="Y95" s="1191"/>
      <c r="Z95" s="1191"/>
      <c r="AA95" s="1191"/>
      <c r="AB95" s="1191"/>
      <c r="AC95" s="1191"/>
      <c r="AD95" s="1191"/>
      <c r="AE95" s="1191"/>
      <c r="AF95" s="1192"/>
      <c r="AG95" s="35" t="s">
        <v>98</v>
      </c>
      <c r="AH95" s="1187" t="s">
        <v>639</v>
      </c>
      <c r="AI95" s="1188"/>
      <c r="AJ95" s="52"/>
      <c r="AK95" s="83"/>
      <c r="AL95" s="19"/>
    </row>
    <row r="96" spans="1:83" ht="15.95" customHeight="1" x14ac:dyDescent="0.15">
      <c r="A96" s="144"/>
      <c r="B96" s="33"/>
      <c r="C96" s="25"/>
      <c r="D96" s="25"/>
      <c r="E96" s="25"/>
      <c r="F96" s="123"/>
      <c r="G96" s="33"/>
      <c r="H96" s="25"/>
      <c r="I96" s="123"/>
      <c r="J96" s="33"/>
      <c r="K96" s="25"/>
      <c r="L96" s="123"/>
      <c r="M96" s="33"/>
      <c r="N96" s="25"/>
      <c r="O96" s="123"/>
      <c r="P96" s="33"/>
      <c r="Q96" s="25"/>
      <c r="R96" s="25" t="s">
        <v>624</v>
      </c>
      <c r="S96" s="25"/>
      <c r="T96" s="25"/>
      <c r="U96" s="25"/>
      <c r="V96" s="25" t="s">
        <v>48</v>
      </c>
      <c r="W96" s="66" t="s">
        <v>8</v>
      </c>
      <c r="X96" s="25" t="s">
        <v>625</v>
      </c>
      <c r="Y96" s="25"/>
      <c r="Z96" s="25"/>
      <c r="AA96" s="25"/>
      <c r="AB96" s="25"/>
      <c r="AC96" s="25"/>
      <c r="AD96" s="25"/>
      <c r="AE96" s="25"/>
      <c r="AF96" s="123"/>
      <c r="AG96" s="35" t="s">
        <v>98</v>
      </c>
      <c r="AH96" s="1193"/>
      <c r="AI96" s="1194"/>
      <c r="AJ96" s="52"/>
      <c r="AK96" s="83"/>
      <c r="AL96" s="19"/>
    </row>
    <row r="97" spans="1:38" ht="15.95" customHeight="1" x14ac:dyDescent="0.15">
      <c r="A97" s="144"/>
      <c r="B97" s="33"/>
      <c r="C97" s="25"/>
      <c r="D97" s="25"/>
      <c r="E97" s="25"/>
      <c r="F97" s="123"/>
      <c r="G97" s="33"/>
      <c r="H97" s="25"/>
      <c r="I97" s="123"/>
      <c r="J97" s="33"/>
      <c r="K97" s="25"/>
      <c r="L97" s="123"/>
      <c r="M97" s="33"/>
      <c r="N97" s="25"/>
      <c r="O97" s="123"/>
      <c r="P97" s="66" t="s">
        <v>8</v>
      </c>
      <c r="Q97" s="25" t="s">
        <v>626</v>
      </c>
      <c r="R97" s="19"/>
      <c r="S97" s="25"/>
      <c r="T97" s="25"/>
      <c r="U97" s="25"/>
      <c r="V97" s="25"/>
      <c r="W97" s="25"/>
      <c r="X97" s="25"/>
      <c r="Y97" s="25"/>
      <c r="Z97" s="25"/>
      <c r="AA97" s="25"/>
      <c r="AB97" s="25"/>
      <c r="AC97" s="25"/>
      <c r="AD97" s="25"/>
      <c r="AE97" s="25"/>
      <c r="AF97" s="123"/>
      <c r="AG97" s="35" t="s">
        <v>98</v>
      </c>
      <c r="AH97" s="1193"/>
      <c r="AI97" s="1194"/>
      <c r="AJ97" s="52"/>
      <c r="AK97" s="83"/>
      <c r="AL97" s="19"/>
    </row>
    <row r="98" spans="1:38" ht="15.95" customHeight="1" x14ac:dyDescent="0.15">
      <c r="A98" s="144"/>
      <c r="B98" s="33"/>
      <c r="C98" s="25"/>
      <c r="D98" s="25"/>
      <c r="E98" s="25"/>
      <c r="F98" s="123"/>
      <c r="G98" s="33"/>
      <c r="H98" s="25"/>
      <c r="I98" s="123"/>
      <c r="J98" s="33"/>
      <c r="K98" s="25"/>
      <c r="L98" s="123"/>
      <c r="M98" s="26"/>
      <c r="N98" s="56"/>
      <c r="O98" s="27"/>
      <c r="P98" s="66" t="s">
        <v>8</v>
      </c>
      <c r="Q98" s="56" t="s">
        <v>627</v>
      </c>
      <c r="R98" s="403"/>
      <c r="S98" s="56"/>
      <c r="T98" s="56"/>
      <c r="U98" s="56"/>
      <c r="V98" s="56"/>
      <c r="W98" s="56"/>
      <c r="X98" s="56"/>
      <c r="Y98" s="56"/>
      <c r="Z98" s="56"/>
      <c r="AA98" s="56"/>
      <c r="AB98" s="56"/>
      <c r="AC98" s="56"/>
      <c r="AD98" s="56"/>
      <c r="AE98" s="56"/>
      <c r="AF98" s="27"/>
      <c r="AG98" s="35" t="s">
        <v>98</v>
      </c>
      <c r="AH98" s="1193"/>
      <c r="AI98" s="1194"/>
      <c r="AJ98" s="52"/>
      <c r="AK98" s="83"/>
      <c r="AL98" s="19"/>
    </row>
    <row r="99" spans="1:38" ht="15.95" customHeight="1" x14ac:dyDescent="0.15">
      <c r="A99" s="144"/>
      <c r="B99" s="33"/>
      <c r="C99" s="25"/>
      <c r="D99" s="25"/>
      <c r="E99" s="25"/>
      <c r="F99" s="123"/>
      <c r="G99" s="33"/>
      <c r="H99" s="25"/>
      <c r="I99" s="123"/>
      <c r="J99" s="33"/>
      <c r="K99" s="25"/>
      <c r="L99" s="123"/>
      <c r="M99" s="1077" t="s">
        <v>628</v>
      </c>
      <c r="N99" s="1078"/>
      <c r="O99" s="1079"/>
      <c r="P99" s="335" t="s">
        <v>8</v>
      </c>
      <c r="Q99" s="88" t="s">
        <v>630</v>
      </c>
      <c r="R99" s="88"/>
      <c r="S99" s="88"/>
      <c r="T99" s="88"/>
      <c r="U99" s="88"/>
      <c r="V99" s="88"/>
      <c r="W99" s="88"/>
      <c r="X99" s="88"/>
      <c r="Y99" s="88"/>
      <c r="Z99" s="88"/>
      <c r="AA99" s="88"/>
      <c r="AB99" s="88"/>
      <c r="AC99" s="49"/>
      <c r="AD99" s="49"/>
      <c r="AE99" s="49"/>
      <c r="AF99" s="63"/>
      <c r="AG99" s="52"/>
      <c r="AH99" s="45"/>
      <c r="AI99" s="156"/>
      <c r="AJ99" s="52"/>
      <c r="AK99" s="83"/>
      <c r="AL99" s="19"/>
    </row>
    <row r="100" spans="1:38" ht="15.95" customHeight="1" x14ac:dyDescent="0.15">
      <c r="A100" s="144"/>
      <c r="B100" s="33"/>
      <c r="C100" s="25"/>
      <c r="D100" s="25"/>
      <c r="E100" s="25"/>
      <c r="F100" s="123"/>
      <c r="G100" s="33"/>
      <c r="H100" s="25"/>
      <c r="I100" s="123"/>
      <c r="J100" s="33"/>
      <c r="K100" s="25"/>
      <c r="L100" s="123"/>
      <c r="M100" s="33"/>
      <c r="N100" s="25"/>
      <c r="O100" s="123"/>
      <c r="P100" s="33"/>
      <c r="Q100" s="66" t="s">
        <v>8</v>
      </c>
      <c r="R100" s="25" t="s">
        <v>632</v>
      </c>
      <c r="S100" s="25"/>
      <c r="T100" s="25"/>
      <c r="U100" s="25"/>
      <c r="V100" s="25"/>
      <c r="W100" s="25"/>
      <c r="X100" s="25"/>
      <c r="Y100" s="25"/>
      <c r="Z100" s="25"/>
      <c r="AA100" s="25"/>
      <c r="AB100" s="25"/>
      <c r="AC100" s="25"/>
      <c r="AD100" s="25"/>
      <c r="AE100" s="25"/>
      <c r="AF100" s="123"/>
      <c r="AG100" s="52"/>
      <c r="AH100" s="45"/>
      <c r="AI100" s="156"/>
      <c r="AJ100" s="45"/>
      <c r="AK100" s="83"/>
      <c r="AL100" s="19"/>
    </row>
    <row r="101" spans="1:38" ht="15.95" customHeight="1" x14ac:dyDescent="0.15">
      <c r="A101" s="144"/>
      <c r="B101" s="33"/>
      <c r="C101" s="25"/>
      <c r="D101" s="25"/>
      <c r="E101" s="25"/>
      <c r="F101" s="123"/>
      <c r="G101" s="33"/>
      <c r="H101" s="25"/>
      <c r="I101" s="123"/>
      <c r="J101" s="33"/>
      <c r="K101" s="25"/>
      <c r="L101" s="123"/>
      <c r="M101" s="33"/>
      <c r="N101" s="25"/>
      <c r="O101" s="123"/>
      <c r="P101" s="33"/>
      <c r="Q101" s="25"/>
      <c r="R101" s="25" t="s">
        <v>633</v>
      </c>
      <c r="S101" s="25"/>
      <c r="T101" s="25"/>
      <c r="U101" s="25"/>
      <c r="V101" s="25" t="s">
        <v>48</v>
      </c>
      <c r="W101" s="66" t="s">
        <v>8</v>
      </c>
      <c r="X101" s="25" t="s">
        <v>619</v>
      </c>
      <c r="Y101" s="25"/>
      <c r="Z101" s="25"/>
      <c r="AA101" s="66" t="s">
        <v>8</v>
      </c>
      <c r="AB101" s="1122"/>
      <c r="AC101" s="1122"/>
      <c r="AD101" s="1122"/>
      <c r="AE101" s="1122"/>
      <c r="AF101" s="402" t="s">
        <v>7</v>
      </c>
      <c r="AG101" s="52"/>
      <c r="AH101" s="45"/>
      <c r="AI101" s="156"/>
      <c r="AJ101" s="45"/>
      <c r="AK101" s="83"/>
      <c r="AL101" s="19"/>
    </row>
    <row r="102" spans="1:38" ht="15.95" customHeight="1" x14ac:dyDescent="0.15">
      <c r="A102" s="144"/>
      <c r="B102" s="33"/>
      <c r="C102" s="25"/>
      <c r="D102" s="25"/>
      <c r="E102" s="25"/>
      <c r="F102" s="123"/>
      <c r="G102" s="33"/>
      <c r="H102" s="25"/>
      <c r="I102" s="123"/>
      <c r="J102" s="33"/>
      <c r="K102" s="25"/>
      <c r="L102" s="123"/>
      <c r="M102" s="33"/>
      <c r="N102" s="25"/>
      <c r="O102" s="123"/>
      <c r="P102" s="33"/>
      <c r="Q102" s="25"/>
      <c r="R102" s="25" t="s">
        <v>615</v>
      </c>
      <c r="S102" s="25"/>
      <c r="T102" s="25"/>
      <c r="U102" s="25"/>
      <c r="V102" s="25" t="s">
        <v>48</v>
      </c>
      <c r="W102" s="66" t="s">
        <v>8</v>
      </c>
      <c r="X102" s="25" t="s">
        <v>619</v>
      </c>
      <c r="Y102" s="25"/>
      <c r="Z102" s="25"/>
      <c r="AA102" s="66" t="s">
        <v>8</v>
      </c>
      <c r="AB102" s="25" t="s">
        <v>620</v>
      </c>
      <c r="AC102" s="45"/>
      <c r="AD102" s="45"/>
      <c r="AE102" s="45"/>
      <c r="AF102" s="123"/>
      <c r="AG102" s="52"/>
      <c r="AH102" s="45"/>
      <c r="AI102" s="156"/>
      <c r="AJ102" s="45"/>
      <c r="AK102" s="83"/>
      <c r="AL102" s="19"/>
    </row>
    <row r="103" spans="1:38" ht="15.95" customHeight="1" x14ac:dyDescent="0.15">
      <c r="A103" s="144"/>
      <c r="B103" s="33"/>
      <c r="C103" s="25"/>
      <c r="D103" s="25"/>
      <c r="E103" s="25"/>
      <c r="F103" s="123"/>
      <c r="G103" s="33"/>
      <c r="H103" s="25"/>
      <c r="I103" s="123"/>
      <c r="J103" s="33"/>
      <c r="K103" s="25"/>
      <c r="L103" s="123"/>
      <c r="M103" s="33"/>
      <c r="N103" s="25"/>
      <c r="O103" s="123"/>
      <c r="P103" s="33"/>
      <c r="Q103" s="25"/>
      <c r="R103" s="25" t="s">
        <v>634</v>
      </c>
      <c r="S103" s="25"/>
      <c r="T103" s="25"/>
      <c r="U103" s="25"/>
      <c r="V103" s="25" t="s">
        <v>48</v>
      </c>
      <c r="W103" s="66" t="s">
        <v>8</v>
      </c>
      <c r="X103" s="25" t="s">
        <v>621</v>
      </c>
      <c r="Y103" s="25"/>
      <c r="Z103" s="25"/>
      <c r="AA103" s="25"/>
      <c r="AB103" s="25" t="s">
        <v>7</v>
      </c>
      <c r="AC103" s="25"/>
      <c r="AD103" s="25"/>
      <c r="AE103" s="25"/>
      <c r="AF103" s="123"/>
      <c r="AG103" s="52"/>
      <c r="AH103" s="45"/>
      <c r="AI103" s="156"/>
      <c r="AJ103" s="45"/>
      <c r="AK103" s="83"/>
      <c r="AL103" s="19"/>
    </row>
    <row r="104" spans="1:38" ht="15.95" customHeight="1" x14ac:dyDescent="0.15">
      <c r="A104" s="144"/>
      <c r="B104" s="33"/>
      <c r="C104" s="25"/>
      <c r="D104" s="25"/>
      <c r="E104" s="25"/>
      <c r="F104" s="123"/>
      <c r="G104" s="33"/>
      <c r="H104" s="25"/>
      <c r="I104" s="123"/>
      <c r="J104" s="33"/>
      <c r="K104" s="25"/>
      <c r="L104" s="123"/>
      <c r="M104" s="33"/>
      <c r="N104" s="25"/>
      <c r="O104" s="123"/>
      <c r="P104" s="33"/>
      <c r="Q104" s="66" t="s">
        <v>8</v>
      </c>
      <c r="R104" s="25" t="s">
        <v>613</v>
      </c>
      <c r="S104" s="25"/>
      <c r="T104" s="25"/>
      <c r="U104" s="25"/>
      <c r="V104" s="25"/>
      <c r="W104" s="25"/>
      <c r="X104" s="25"/>
      <c r="Y104" s="25"/>
      <c r="Z104" s="25"/>
      <c r="AA104" s="25"/>
      <c r="AB104" s="25"/>
      <c r="AC104" s="45"/>
      <c r="AD104" s="45"/>
      <c r="AE104" s="45"/>
      <c r="AF104" s="123"/>
      <c r="AG104" s="52"/>
      <c r="AH104" s="45"/>
      <c r="AI104" s="156"/>
      <c r="AJ104" s="45"/>
      <c r="AK104" s="83"/>
      <c r="AL104" s="19"/>
    </row>
    <row r="105" spans="1:38" ht="15.95" customHeight="1" x14ac:dyDescent="0.15">
      <c r="A105" s="144"/>
      <c r="B105" s="33"/>
      <c r="C105" s="25"/>
      <c r="D105" s="25"/>
      <c r="E105" s="25"/>
      <c r="F105" s="123"/>
      <c r="G105" s="33"/>
      <c r="H105" s="25"/>
      <c r="I105" s="123"/>
      <c r="J105" s="33"/>
      <c r="K105" s="25"/>
      <c r="L105" s="123"/>
      <c r="M105" s="33"/>
      <c r="N105" s="25"/>
      <c r="O105" s="123"/>
      <c r="P105" s="33"/>
      <c r="Q105" s="25"/>
      <c r="R105" s="25" t="s">
        <v>614</v>
      </c>
      <c r="S105" s="25"/>
      <c r="T105" s="25"/>
      <c r="U105" s="25"/>
      <c r="V105" s="25" t="s">
        <v>48</v>
      </c>
      <c r="W105" s="66" t="s">
        <v>8</v>
      </c>
      <c r="X105" s="25" t="s">
        <v>619</v>
      </c>
      <c r="Y105" s="25"/>
      <c r="Z105" s="25"/>
      <c r="AA105" s="66" t="s">
        <v>8</v>
      </c>
      <c r="AB105" s="1122"/>
      <c r="AC105" s="1122"/>
      <c r="AD105" s="1122"/>
      <c r="AE105" s="1122"/>
      <c r="AF105" s="123"/>
      <c r="AG105" s="52"/>
      <c r="AH105" s="45"/>
      <c r="AI105" s="156"/>
      <c r="AJ105" s="45"/>
      <c r="AK105" s="83"/>
      <c r="AL105" s="19"/>
    </row>
    <row r="106" spans="1:38" ht="15.95" customHeight="1" x14ac:dyDescent="0.15">
      <c r="A106" s="144"/>
      <c r="B106" s="33"/>
      <c r="C106" s="25"/>
      <c r="D106" s="25"/>
      <c r="E106" s="25"/>
      <c r="F106" s="123"/>
      <c r="G106" s="33"/>
      <c r="H106" s="25"/>
      <c r="I106" s="123"/>
      <c r="J106" s="33"/>
      <c r="K106" s="25"/>
      <c r="L106" s="123"/>
      <c r="M106" s="33"/>
      <c r="N106" s="25"/>
      <c r="O106" s="123"/>
      <c r="P106" s="33"/>
      <c r="Q106" s="25"/>
      <c r="R106" s="25" t="s">
        <v>615</v>
      </c>
      <c r="S106" s="25"/>
      <c r="T106" s="25"/>
      <c r="U106" s="25"/>
      <c r="V106" s="25" t="s">
        <v>48</v>
      </c>
      <c r="W106" s="66" t="s">
        <v>8</v>
      </c>
      <c r="X106" s="25" t="s">
        <v>619</v>
      </c>
      <c r="Y106" s="25"/>
      <c r="Z106" s="25"/>
      <c r="AA106" s="66" t="s">
        <v>8</v>
      </c>
      <c r="AB106" s="25" t="s">
        <v>620</v>
      </c>
      <c r="AC106" s="45"/>
      <c r="AD106" s="45"/>
      <c r="AE106" s="45"/>
      <c r="AF106" s="123"/>
      <c r="AG106" s="52"/>
      <c r="AH106" s="45"/>
      <c r="AI106" s="156"/>
      <c r="AJ106" s="45"/>
      <c r="AK106" s="83"/>
      <c r="AL106" s="19"/>
    </row>
    <row r="107" spans="1:38" ht="15.95" customHeight="1" x14ac:dyDescent="0.15">
      <c r="A107" s="144"/>
      <c r="B107" s="33"/>
      <c r="C107" s="25"/>
      <c r="D107" s="25"/>
      <c r="E107" s="25"/>
      <c r="F107" s="123"/>
      <c r="G107" s="33"/>
      <c r="H107" s="25"/>
      <c r="I107" s="123"/>
      <c r="J107" s="33"/>
      <c r="K107" s="25"/>
      <c r="L107" s="123"/>
      <c r="M107" s="33"/>
      <c r="N107" s="25"/>
      <c r="O107" s="123"/>
      <c r="P107" s="33"/>
      <c r="Q107" s="25"/>
      <c r="R107" s="25" t="s">
        <v>616</v>
      </c>
      <c r="S107" s="25"/>
      <c r="T107" s="25"/>
      <c r="U107" s="25"/>
      <c r="V107" s="25" t="s">
        <v>48</v>
      </c>
      <c r="W107" s="66" t="s">
        <v>8</v>
      </c>
      <c r="X107" s="25" t="s">
        <v>621</v>
      </c>
      <c r="Y107" s="25"/>
      <c r="Z107" s="25"/>
      <c r="AA107" s="25"/>
      <c r="AB107" s="25" t="s">
        <v>7</v>
      </c>
      <c r="AC107" s="45"/>
      <c r="AD107" s="45"/>
      <c r="AE107" s="45"/>
      <c r="AF107" s="123"/>
      <c r="AG107" s="52"/>
      <c r="AH107" s="45"/>
      <c r="AI107" s="156"/>
      <c r="AJ107" s="45"/>
      <c r="AK107" s="83"/>
      <c r="AL107" s="19"/>
    </row>
    <row r="108" spans="1:38" ht="15.95" customHeight="1" x14ac:dyDescent="0.15">
      <c r="A108" s="144"/>
      <c r="B108" s="33"/>
      <c r="C108" s="25"/>
      <c r="D108" s="25"/>
      <c r="E108" s="25"/>
      <c r="F108" s="123"/>
      <c r="G108" s="33"/>
      <c r="H108" s="25"/>
      <c r="I108" s="123"/>
      <c r="J108" s="33"/>
      <c r="K108" s="25"/>
      <c r="L108" s="123"/>
      <c r="M108" s="33"/>
      <c r="N108" s="25"/>
      <c r="O108" s="123"/>
      <c r="P108" s="33"/>
      <c r="Q108" s="25"/>
      <c r="R108" s="25" t="s">
        <v>617</v>
      </c>
      <c r="S108" s="25"/>
      <c r="T108" s="25"/>
      <c r="U108" s="25"/>
      <c r="V108" s="25" t="s">
        <v>48</v>
      </c>
      <c r="W108" s="66" t="s">
        <v>8</v>
      </c>
      <c r="X108" s="25" t="s">
        <v>622</v>
      </c>
      <c r="Y108" s="25"/>
      <c r="Z108" s="25"/>
      <c r="AA108" s="25"/>
      <c r="AB108" s="25"/>
      <c r="AC108" s="45"/>
      <c r="AD108" s="45"/>
      <c r="AE108" s="45"/>
      <c r="AF108" s="123"/>
      <c r="AG108" s="52"/>
      <c r="AH108" s="45"/>
      <c r="AI108" s="156"/>
      <c r="AJ108" s="45"/>
      <c r="AK108" s="83"/>
      <c r="AL108" s="19"/>
    </row>
    <row r="109" spans="1:38" ht="15.95" customHeight="1" x14ac:dyDescent="0.15">
      <c r="A109" s="144"/>
      <c r="B109" s="33"/>
      <c r="C109" s="25"/>
      <c r="D109" s="25"/>
      <c r="E109" s="25"/>
      <c r="F109" s="123"/>
      <c r="G109" s="33"/>
      <c r="H109" s="25"/>
      <c r="I109" s="123"/>
      <c r="J109" s="33"/>
      <c r="K109" s="25"/>
      <c r="L109" s="123"/>
      <c r="M109" s="33"/>
      <c r="N109" s="25"/>
      <c r="O109" s="123"/>
      <c r="P109" s="33"/>
      <c r="Q109" s="25"/>
      <c r="R109" s="25" t="s">
        <v>618</v>
      </c>
      <c r="S109" s="25"/>
      <c r="T109" s="25"/>
      <c r="U109" s="25"/>
      <c r="V109" s="25"/>
      <c r="W109" s="25"/>
      <c r="X109" s="25"/>
      <c r="Y109" s="25" t="s">
        <v>48</v>
      </c>
      <c r="Z109" s="66" t="s">
        <v>8</v>
      </c>
      <c r="AA109" s="25" t="s">
        <v>623</v>
      </c>
      <c r="AB109" s="25"/>
      <c r="AC109" s="25"/>
      <c r="AD109" s="25"/>
      <c r="AE109" s="25"/>
      <c r="AF109" s="123"/>
      <c r="AG109" s="52"/>
      <c r="AH109" s="45"/>
      <c r="AI109" s="156"/>
      <c r="AJ109" s="45"/>
      <c r="AK109" s="83"/>
      <c r="AL109" s="19"/>
    </row>
    <row r="110" spans="1:38" ht="15.95" customHeight="1" x14ac:dyDescent="0.15">
      <c r="A110" s="144"/>
      <c r="B110" s="33"/>
      <c r="C110" s="25"/>
      <c r="D110" s="25"/>
      <c r="E110" s="25"/>
      <c r="F110" s="123"/>
      <c r="G110" s="33"/>
      <c r="H110" s="25"/>
      <c r="I110" s="123"/>
      <c r="J110" s="33"/>
      <c r="K110" s="25"/>
      <c r="L110" s="123"/>
      <c r="M110" s="33"/>
      <c r="N110" s="25"/>
      <c r="O110" s="123"/>
      <c r="P110" s="33"/>
      <c r="Q110" s="66" t="s">
        <v>8</v>
      </c>
      <c r="R110" s="25" t="s">
        <v>635</v>
      </c>
      <c r="S110" s="25"/>
      <c r="T110" s="25"/>
      <c r="U110" s="25"/>
      <c r="V110" s="25"/>
      <c r="W110" s="25"/>
      <c r="X110" s="25"/>
      <c r="Y110" s="25"/>
      <c r="Z110" s="25"/>
      <c r="AA110" s="25"/>
      <c r="AB110" s="25"/>
      <c r="AC110" s="25"/>
      <c r="AD110" s="25"/>
      <c r="AE110" s="25"/>
      <c r="AF110" s="123"/>
      <c r="AG110" s="52"/>
      <c r="AH110" s="45"/>
      <c r="AI110" s="156"/>
      <c r="AJ110" s="45"/>
      <c r="AK110" s="83"/>
      <c r="AL110" s="19"/>
    </row>
    <row r="111" spans="1:38" ht="15.95" customHeight="1" x14ac:dyDescent="0.15">
      <c r="A111" s="144"/>
      <c r="B111" s="33"/>
      <c r="C111" s="25"/>
      <c r="D111" s="25"/>
      <c r="E111" s="25"/>
      <c r="F111" s="123"/>
      <c r="G111" s="33"/>
      <c r="H111" s="25"/>
      <c r="I111" s="123"/>
      <c r="J111" s="33"/>
      <c r="K111" s="25"/>
      <c r="L111" s="123"/>
      <c r="M111" s="33"/>
      <c r="N111" s="25"/>
      <c r="O111" s="123"/>
      <c r="P111" s="33"/>
      <c r="Q111" s="66" t="s">
        <v>8</v>
      </c>
      <c r="R111" s="1191" t="s">
        <v>631</v>
      </c>
      <c r="S111" s="1191"/>
      <c r="T111" s="1191"/>
      <c r="U111" s="1191"/>
      <c r="V111" s="1191"/>
      <c r="W111" s="1191"/>
      <c r="X111" s="1191"/>
      <c r="Y111" s="1191"/>
      <c r="Z111" s="1191"/>
      <c r="AA111" s="1191"/>
      <c r="AB111" s="1191"/>
      <c r="AC111" s="1191"/>
      <c r="AD111" s="1191"/>
      <c r="AE111" s="1191"/>
      <c r="AF111" s="1192"/>
      <c r="AG111" s="52"/>
      <c r="AH111" s="45"/>
      <c r="AI111" s="156"/>
      <c r="AJ111" s="45"/>
      <c r="AK111" s="83"/>
      <c r="AL111" s="19"/>
    </row>
    <row r="112" spans="1:38" ht="15.95" customHeight="1" x14ac:dyDescent="0.15">
      <c r="A112" s="144"/>
      <c r="B112" s="33"/>
      <c r="C112" s="25"/>
      <c r="D112" s="25"/>
      <c r="E112" s="25"/>
      <c r="F112" s="123"/>
      <c r="G112" s="33"/>
      <c r="H112" s="25"/>
      <c r="I112" s="123"/>
      <c r="J112" s="33"/>
      <c r="K112" s="25"/>
      <c r="L112" s="123"/>
      <c r="M112" s="33"/>
      <c r="N112" s="25"/>
      <c r="O112" s="123"/>
      <c r="P112" s="33"/>
      <c r="Q112" s="25"/>
      <c r="R112" s="25" t="s">
        <v>624</v>
      </c>
      <c r="S112" s="25"/>
      <c r="T112" s="25"/>
      <c r="U112" s="25"/>
      <c r="V112" s="25" t="s">
        <v>48</v>
      </c>
      <c r="W112" s="66" t="s">
        <v>8</v>
      </c>
      <c r="X112" s="25" t="s">
        <v>625</v>
      </c>
      <c r="Y112" s="25"/>
      <c r="Z112" s="25"/>
      <c r="AA112" s="25"/>
      <c r="AB112" s="25"/>
      <c r="AC112" s="25"/>
      <c r="AD112" s="25"/>
      <c r="AE112" s="25"/>
      <c r="AF112" s="123"/>
      <c r="AG112" s="52"/>
      <c r="AH112" s="45"/>
      <c r="AI112" s="156"/>
      <c r="AJ112" s="45"/>
      <c r="AK112" s="83"/>
      <c r="AL112" s="19"/>
    </row>
    <row r="113" spans="1:38" ht="15.95" customHeight="1" x14ac:dyDescent="0.15">
      <c r="A113" s="144"/>
      <c r="B113" s="33"/>
      <c r="C113" s="25"/>
      <c r="D113" s="25"/>
      <c r="E113" s="25"/>
      <c r="F113" s="123"/>
      <c r="G113" s="33"/>
      <c r="H113" s="25"/>
      <c r="I113" s="123"/>
      <c r="J113" s="33"/>
      <c r="K113" s="25"/>
      <c r="L113" s="123"/>
      <c r="M113" s="33"/>
      <c r="N113" s="25"/>
      <c r="O113" s="123"/>
      <c r="P113" s="66" t="s">
        <v>8</v>
      </c>
      <c r="Q113" s="25" t="s">
        <v>626</v>
      </c>
      <c r="R113" s="19"/>
      <c r="S113" s="25"/>
      <c r="T113" s="25"/>
      <c r="U113" s="25"/>
      <c r="V113" s="25"/>
      <c r="W113" s="25"/>
      <c r="X113" s="25"/>
      <c r="Y113" s="25"/>
      <c r="Z113" s="25"/>
      <c r="AA113" s="25"/>
      <c r="AB113" s="25"/>
      <c r="AC113" s="25"/>
      <c r="AD113" s="25"/>
      <c r="AE113" s="25"/>
      <c r="AF113" s="123"/>
      <c r="AG113" s="52"/>
      <c r="AH113" s="45"/>
      <c r="AI113" s="156"/>
      <c r="AJ113" s="45"/>
      <c r="AK113" s="83"/>
      <c r="AL113" s="19"/>
    </row>
    <row r="114" spans="1:38" ht="15.95" customHeight="1" x14ac:dyDescent="0.15">
      <c r="A114" s="144"/>
      <c r="B114" s="33"/>
      <c r="C114" s="25"/>
      <c r="D114" s="25"/>
      <c r="E114" s="25"/>
      <c r="F114" s="123"/>
      <c r="G114" s="33"/>
      <c r="H114" s="25"/>
      <c r="I114" s="123"/>
      <c r="J114" s="33"/>
      <c r="K114" s="25"/>
      <c r="L114" s="123"/>
      <c r="M114" s="26"/>
      <c r="N114" s="56"/>
      <c r="O114" s="27"/>
      <c r="P114" s="66" t="s">
        <v>8</v>
      </c>
      <c r="Q114" s="56" t="s">
        <v>627</v>
      </c>
      <c r="R114" s="403"/>
      <c r="S114" s="56"/>
      <c r="T114" s="56"/>
      <c r="U114" s="56"/>
      <c r="V114" s="56"/>
      <c r="W114" s="56"/>
      <c r="X114" s="56"/>
      <c r="Y114" s="56"/>
      <c r="Z114" s="56"/>
      <c r="AA114" s="56"/>
      <c r="AB114" s="56"/>
      <c r="AC114" s="56"/>
      <c r="AD114" s="56"/>
      <c r="AE114" s="56"/>
      <c r="AF114" s="27"/>
      <c r="AG114" s="52"/>
      <c r="AH114" s="45"/>
      <c r="AI114" s="156"/>
      <c r="AJ114" s="45"/>
      <c r="AK114" s="83"/>
      <c r="AL114" s="19"/>
    </row>
    <row r="115" spans="1:38" ht="15.95" customHeight="1" x14ac:dyDescent="0.15">
      <c r="A115" s="144"/>
      <c r="B115" s="33"/>
      <c r="C115" s="25"/>
      <c r="D115" s="25"/>
      <c r="E115" s="25"/>
      <c r="F115" s="123"/>
      <c r="G115" s="33"/>
      <c r="H115" s="25"/>
      <c r="I115" s="123"/>
      <c r="J115" s="33"/>
      <c r="K115" s="25"/>
      <c r="L115" s="123"/>
      <c r="M115" s="1077" t="s">
        <v>636</v>
      </c>
      <c r="N115" s="1078"/>
      <c r="O115" s="1079"/>
      <c r="P115" s="335" t="s">
        <v>8</v>
      </c>
      <c r="Q115" s="88" t="s">
        <v>630</v>
      </c>
      <c r="R115" s="88"/>
      <c r="S115" s="88"/>
      <c r="T115" s="88"/>
      <c r="U115" s="88"/>
      <c r="V115" s="88"/>
      <c r="W115" s="88"/>
      <c r="X115" s="88"/>
      <c r="Y115" s="88"/>
      <c r="Z115" s="88"/>
      <c r="AA115" s="88"/>
      <c r="AB115" s="88"/>
      <c r="AC115" s="49"/>
      <c r="AD115" s="49"/>
      <c r="AE115" s="49"/>
      <c r="AF115" s="63"/>
      <c r="AG115" s="52"/>
      <c r="AH115" s="45"/>
      <c r="AI115" s="156"/>
      <c r="AJ115" s="45"/>
      <c r="AK115" s="83"/>
      <c r="AL115" s="19"/>
    </row>
    <row r="116" spans="1:38" ht="15.95" customHeight="1" x14ac:dyDescent="0.15">
      <c r="A116" s="144"/>
      <c r="B116" s="33"/>
      <c r="C116" s="25"/>
      <c r="D116" s="25"/>
      <c r="E116" s="25"/>
      <c r="F116" s="123"/>
      <c r="G116" s="33"/>
      <c r="H116" s="25"/>
      <c r="I116" s="123"/>
      <c r="J116" s="33"/>
      <c r="K116" s="25"/>
      <c r="L116" s="123"/>
      <c r="M116" s="33"/>
      <c r="N116" s="25"/>
      <c r="O116" s="123"/>
      <c r="P116" s="33"/>
      <c r="Q116" s="66" t="s">
        <v>8</v>
      </c>
      <c r="R116" s="25" t="s">
        <v>632</v>
      </c>
      <c r="S116" s="25"/>
      <c r="T116" s="25"/>
      <c r="U116" s="25"/>
      <c r="V116" s="25"/>
      <c r="W116" s="25"/>
      <c r="X116" s="25"/>
      <c r="Y116" s="25"/>
      <c r="Z116" s="25"/>
      <c r="AA116" s="25"/>
      <c r="AB116" s="25"/>
      <c r="AC116" s="25"/>
      <c r="AD116" s="25"/>
      <c r="AE116" s="25"/>
      <c r="AF116" s="123"/>
      <c r="AG116" s="52"/>
      <c r="AH116" s="45"/>
      <c r="AI116" s="156"/>
      <c r="AJ116" s="45"/>
      <c r="AK116" s="83"/>
      <c r="AL116" s="19"/>
    </row>
    <row r="117" spans="1:38" ht="15.95" customHeight="1" x14ac:dyDescent="0.15">
      <c r="A117" s="144"/>
      <c r="B117" s="33"/>
      <c r="C117" s="25"/>
      <c r="D117" s="25"/>
      <c r="E117" s="25"/>
      <c r="F117" s="123"/>
      <c r="G117" s="33"/>
      <c r="H117" s="25"/>
      <c r="I117" s="123"/>
      <c r="J117" s="33"/>
      <c r="K117" s="25"/>
      <c r="L117" s="123"/>
      <c r="M117" s="33"/>
      <c r="N117" s="25"/>
      <c r="O117" s="123"/>
      <c r="P117" s="33"/>
      <c r="Q117" s="25"/>
      <c r="R117" s="25" t="s">
        <v>633</v>
      </c>
      <c r="S117" s="25"/>
      <c r="T117" s="25"/>
      <c r="U117" s="25"/>
      <c r="V117" s="25" t="s">
        <v>48</v>
      </c>
      <c r="W117" s="66" t="s">
        <v>8</v>
      </c>
      <c r="X117" s="25" t="s">
        <v>619</v>
      </c>
      <c r="Y117" s="25"/>
      <c r="Z117" s="25"/>
      <c r="AA117" s="66" t="s">
        <v>8</v>
      </c>
      <c r="AB117" s="1122"/>
      <c r="AC117" s="1122"/>
      <c r="AD117" s="1122"/>
      <c r="AE117" s="1122"/>
      <c r="AF117" s="402" t="s">
        <v>7</v>
      </c>
      <c r="AG117" s="52"/>
      <c r="AH117" s="45"/>
      <c r="AI117" s="156"/>
      <c r="AJ117" s="45"/>
      <c r="AK117" s="83"/>
      <c r="AL117" s="19"/>
    </row>
    <row r="118" spans="1:38" ht="15.95" customHeight="1" x14ac:dyDescent="0.15">
      <c r="A118" s="144"/>
      <c r="B118" s="33"/>
      <c r="C118" s="25"/>
      <c r="D118" s="25"/>
      <c r="E118" s="25"/>
      <c r="F118" s="123"/>
      <c r="G118" s="33"/>
      <c r="H118" s="25"/>
      <c r="I118" s="123"/>
      <c r="J118" s="33"/>
      <c r="K118" s="25"/>
      <c r="L118" s="123"/>
      <c r="M118" s="33"/>
      <c r="N118" s="25"/>
      <c r="O118" s="123"/>
      <c r="P118" s="33"/>
      <c r="Q118" s="25"/>
      <c r="R118" s="25" t="s">
        <v>615</v>
      </c>
      <c r="S118" s="25"/>
      <c r="T118" s="25"/>
      <c r="U118" s="25"/>
      <c r="V118" s="25" t="s">
        <v>48</v>
      </c>
      <c r="W118" s="66" t="s">
        <v>8</v>
      </c>
      <c r="X118" s="25" t="s">
        <v>619</v>
      </c>
      <c r="Y118" s="25"/>
      <c r="Z118" s="25"/>
      <c r="AA118" s="66" t="s">
        <v>8</v>
      </c>
      <c r="AB118" s="25" t="s">
        <v>620</v>
      </c>
      <c r="AC118" s="45"/>
      <c r="AD118" s="45"/>
      <c r="AE118" s="45"/>
      <c r="AF118" s="123"/>
      <c r="AG118" s="52"/>
      <c r="AH118" s="45"/>
      <c r="AI118" s="156"/>
      <c r="AJ118" s="45"/>
      <c r="AK118" s="83"/>
      <c r="AL118" s="19"/>
    </row>
    <row r="119" spans="1:38" ht="15.95" customHeight="1" x14ac:dyDescent="0.15">
      <c r="A119" s="144"/>
      <c r="B119" s="33"/>
      <c r="C119" s="25"/>
      <c r="D119" s="25"/>
      <c r="E119" s="25"/>
      <c r="F119" s="123"/>
      <c r="G119" s="33"/>
      <c r="H119" s="25"/>
      <c r="I119" s="123"/>
      <c r="J119" s="33"/>
      <c r="K119" s="25"/>
      <c r="L119" s="123"/>
      <c r="M119" s="33"/>
      <c r="N119" s="25"/>
      <c r="O119" s="123"/>
      <c r="P119" s="33"/>
      <c r="Q119" s="25"/>
      <c r="R119" s="25" t="s">
        <v>634</v>
      </c>
      <c r="S119" s="25"/>
      <c r="T119" s="25"/>
      <c r="U119" s="25"/>
      <c r="V119" s="25" t="s">
        <v>48</v>
      </c>
      <c r="W119" s="66" t="s">
        <v>8</v>
      </c>
      <c r="X119" s="25" t="s">
        <v>621</v>
      </c>
      <c r="Y119" s="25"/>
      <c r="Z119" s="25"/>
      <c r="AA119" s="25"/>
      <c r="AB119" s="25" t="s">
        <v>7</v>
      </c>
      <c r="AC119" s="25"/>
      <c r="AD119" s="25"/>
      <c r="AE119" s="25"/>
      <c r="AF119" s="123"/>
      <c r="AG119" s="52"/>
      <c r="AH119" s="45"/>
      <c r="AI119" s="156"/>
      <c r="AJ119" s="45"/>
      <c r="AK119" s="83"/>
      <c r="AL119" s="19"/>
    </row>
    <row r="120" spans="1:38" ht="15.95" customHeight="1" x14ac:dyDescent="0.15">
      <c r="A120" s="144"/>
      <c r="B120" s="33"/>
      <c r="C120" s="25"/>
      <c r="D120" s="25"/>
      <c r="E120" s="25"/>
      <c r="F120" s="123"/>
      <c r="G120" s="33"/>
      <c r="H120" s="25"/>
      <c r="I120" s="123"/>
      <c r="J120" s="33"/>
      <c r="K120" s="25"/>
      <c r="L120" s="123"/>
      <c r="M120" s="33"/>
      <c r="N120" s="25"/>
      <c r="O120" s="123"/>
      <c r="P120" s="33"/>
      <c r="Q120" s="66" t="s">
        <v>8</v>
      </c>
      <c r="R120" s="25" t="s">
        <v>613</v>
      </c>
      <c r="S120" s="25"/>
      <c r="T120" s="25"/>
      <c r="U120" s="25"/>
      <c r="V120" s="25"/>
      <c r="W120" s="25"/>
      <c r="X120" s="25"/>
      <c r="Y120" s="25"/>
      <c r="Z120" s="25"/>
      <c r="AA120" s="25"/>
      <c r="AB120" s="25"/>
      <c r="AC120" s="45"/>
      <c r="AD120" s="45"/>
      <c r="AE120" s="45"/>
      <c r="AF120" s="123"/>
      <c r="AG120" s="52"/>
      <c r="AH120" s="45"/>
      <c r="AI120" s="156"/>
      <c r="AJ120" s="45"/>
      <c r="AK120" s="83"/>
      <c r="AL120" s="19"/>
    </row>
    <row r="121" spans="1:38" ht="15.95" customHeight="1" x14ac:dyDescent="0.15">
      <c r="A121" s="144"/>
      <c r="B121" s="33"/>
      <c r="C121" s="25"/>
      <c r="D121" s="25"/>
      <c r="E121" s="25"/>
      <c r="F121" s="123"/>
      <c r="G121" s="33"/>
      <c r="H121" s="25"/>
      <c r="I121" s="123"/>
      <c r="J121" s="33"/>
      <c r="K121" s="25"/>
      <c r="L121" s="123"/>
      <c r="M121" s="33"/>
      <c r="N121" s="25"/>
      <c r="O121" s="123"/>
      <c r="P121" s="33"/>
      <c r="Q121" s="25"/>
      <c r="R121" s="25" t="s">
        <v>614</v>
      </c>
      <c r="S121" s="25"/>
      <c r="T121" s="25"/>
      <c r="U121" s="25"/>
      <c r="V121" s="25" t="s">
        <v>48</v>
      </c>
      <c r="W121" s="66" t="s">
        <v>8</v>
      </c>
      <c r="X121" s="25" t="s">
        <v>619</v>
      </c>
      <c r="Y121" s="25"/>
      <c r="Z121" s="25"/>
      <c r="AA121" s="66" t="s">
        <v>8</v>
      </c>
      <c r="AB121" s="1122"/>
      <c r="AC121" s="1122"/>
      <c r="AD121" s="1122"/>
      <c r="AE121" s="1122"/>
      <c r="AF121" s="123"/>
      <c r="AG121" s="52"/>
      <c r="AH121" s="45"/>
      <c r="AI121" s="156"/>
      <c r="AJ121" s="45"/>
      <c r="AK121" s="83"/>
      <c r="AL121" s="19"/>
    </row>
    <row r="122" spans="1:38" ht="15.95" customHeight="1" x14ac:dyDescent="0.15">
      <c r="A122" s="144"/>
      <c r="B122" s="33"/>
      <c r="C122" s="25"/>
      <c r="D122" s="25"/>
      <c r="E122" s="25"/>
      <c r="F122" s="123"/>
      <c r="G122" s="33"/>
      <c r="H122" s="25"/>
      <c r="I122" s="123"/>
      <c r="J122" s="33"/>
      <c r="K122" s="25"/>
      <c r="L122" s="123"/>
      <c r="M122" s="33"/>
      <c r="N122" s="25"/>
      <c r="O122" s="123"/>
      <c r="P122" s="33"/>
      <c r="Q122" s="25"/>
      <c r="R122" s="25" t="s">
        <v>615</v>
      </c>
      <c r="S122" s="25"/>
      <c r="T122" s="25"/>
      <c r="U122" s="25"/>
      <c r="V122" s="25" t="s">
        <v>48</v>
      </c>
      <c r="W122" s="66" t="s">
        <v>8</v>
      </c>
      <c r="X122" s="25" t="s">
        <v>619</v>
      </c>
      <c r="Y122" s="25"/>
      <c r="Z122" s="25"/>
      <c r="AA122" s="66" t="s">
        <v>8</v>
      </c>
      <c r="AB122" s="25" t="s">
        <v>620</v>
      </c>
      <c r="AC122" s="45"/>
      <c r="AD122" s="45"/>
      <c r="AE122" s="45"/>
      <c r="AF122" s="123"/>
      <c r="AG122" s="52"/>
      <c r="AH122" s="45"/>
      <c r="AI122" s="156"/>
      <c r="AJ122" s="45"/>
      <c r="AK122" s="83"/>
      <c r="AL122" s="19"/>
    </row>
    <row r="123" spans="1:38" ht="15.95" customHeight="1" x14ac:dyDescent="0.15">
      <c r="A123" s="144"/>
      <c r="B123" s="33"/>
      <c r="C123" s="25"/>
      <c r="D123" s="25"/>
      <c r="E123" s="25"/>
      <c r="F123" s="123"/>
      <c r="G123" s="33"/>
      <c r="H123" s="25"/>
      <c r="I123" s="123"/>
      <c r="J123" s="33"/>
      <c r="K123" s="25"/>
      <c r="L123" s="123"/>
      <c r="M123" s="33"/>
      <c r="N123" s="25"/>
      <c r="O123" s="123"/>
      <c r="P123" s="33"/>
      <c r="Q123" s="25"/>
      <c r="R123" s="25" t="s">
        <v>616</v>
      </c>
      <c r="S123" s="25"/>
      <c r="T123" s="25"/>
      <c r="U123" s="25"/>
      <c r="V123" s="25" t="s">
        <v>48</v>
      </c>
      <c r="W123" s="66" t="s">
        <v>8</v>
      </c>
      <c r="X123" s="25" t="s">
        <v>621</v>
      </c>
      <c r="Y123" s="25"/>
      <c r="Z123" s="25"/>
      <c r="AA123" s="25"/>
      <c r="AB123" s="25" t="s">
        <v>7</v>
      </c>
      <c r="AC123" s="45"/>
      <c r="AD123" s="45"/>
      <c r="AE123" s="45"/>
      <c r="AF123" s="123"/>
      <c r="AG123" s="52"/>
      <c r="AH123" s="45"/>
      <c r="AI123" s="156"/>
      <c r="AJ123" s="45"/>
      <c r="AK123" s="83"/>
      <c r="AL123" s="19"/>
    </row>
    <row r="124" spans="1:38" ht="15.95" customHeight="1" x14ac:dyDescent="0.15">
      <c r="A124" s="144"/>
      <c r="B124" s="33"/>
      <c r="C124" s="25"/>
      <c r="D124" s="25"/>
      <c r="E124" s="25"/>
      <c r="F124" s="123"/>
      <c r="G124" s="33"/>
      <c r="H124" s="25"/>
      <c r="I124" s="123"/>
      <c r="J124" s="33"/>
      <c r="K124" s="25"/>
      <c r="L124" s="123"/>
      <c r="M124" s="33"/>
      <c r="N124" s="25"/>
      <c r="O124" s="123"/>
      <c r="P124" s="33"/>
      <c r="Q124" s="25"/>
      <c r="R124" s="25" t="s">
        <v>617</v>
      </c>
      <c r="S124" s="25"/>
      <c r="T124" s="25"/>
      <c r="U124" s="25"/>
      <c r="V124" s="25" t="s">
        <v>48</v>
      </c>
      <c r="W124" s="66" t="s">
        <v>8</v>
      </c>
      <c r="X124" s="25" t="s">
        <v>622</v>
      </c>
      <c r="Y124" s="25"/>
      <c r="Z124" s="25"/>
      <c r="AA124" s="25"/>
      <c r="AB124" s="25"/>
      <c r="AC124" s="45"/>
      <c r="AD124" s="45"/>
      <c r="AE124" s="45"/>
      <c r="AF124" s="123"/>
      <c r="AG124" s="52"/>
      <c r="AH124" s="45"/>
      <c r="AI124" s="156"/>
      <c r="AJ124" s="45"/>
      <c r="AK124" s="83"/>
      <c r="AL124" s="19"/>
    </row>
    <row r="125" spans="1:38" ht="15.95" customHeight="1" x14ac:dyDescent="0.15">
      <c r="A125" s="81"/>
      <c r="B125" s="52"/>
      <c r="C125" s="45"/>
      <c r="D125" s="45"/>
      <c r="E125" s="45"/>
      <c r="F125" s="156"/>
      <c r="G125" s="52"/>
      <c r="H125" s="45"/>
      <c r="I125" s="156"/>
      <c r="J125" s="52"/>
      <c r="K125" s="45"/>
      <c r="L125" s="156"/>
      <c r="M125" s="33"/>
      <c r="N125" s="25"/>
      <c r="O125" s="123"/>
      <c r="P125" s="33"/>
      <c r="Q125" s="25"/>
      <c r="R125" s="25" t="s">
        <v>618</v>
      </c>
      <c r="S125" s="25"/>
      <c r="T125" s="25"/>
      <c r="U125" s="25"/>
      <c r="V125" s="25"/>
      <c r="W125" s="25"/>
      <c r="X125" s="25"/>
      <c r="Y125" s="25" t="s">
        <v>48</v>
      </c>
      <c r="Z125" s="66" t="s">
        <v>8</v>
      </c>
      <c r="AA125" s="25" t="s">
        <v>623</v>
      </c>
      <c r="AB125" s="25"/>
      <c r="AC125" s="25"/>
      <c r="AD125" s="25"/>
      <c r="AE125" s="25"/>
      <c r="AF125" s="123"/>
      <c r="AG125" s="52"/>
      <c r="AH125" s="45"/>
      <c r="AI125" s="156"/>
      <c r="AJ125" s="45"/>
      <c r="AK125" s="83"/>
      <c r="AL125" s="19"/>
    </row>
    <row r="126" spans="1:38" ht="15.95" customHeight="1" x14ac:dyDescent="0.15">
      <c r="A126" s="81"/>
      <c r="B126" s="52"/>
      <c r="C126" s="45"/>
      <c r="D126" s="45"/>
      <c r="E126" s="45"/>
      <c r="F126" s="156"/>
      <c r="G126" s="52"/>
      <c r="H126" s="45"/>
      <c r="I126" s="156"/>
      <c r="J126" s="52"/>
      <c r="K126" s="45"/>
      <c r="L126" s="156"/>
      <c r="M126" s="33"/>
      <c r="N126" s="25"/>
      <c r="O126" s="123"/>
      <c r="P126" s="33"/>
      <c r="Q126" s="66" t="s">
        <v>8</v>
      </c>
      <c r="R126" s="25" t="s">
        <v>635</v>
      </c>
      <c r="S126" s="25"/>
      <c r="T126" s="25"/>
      <c r="U126" s="25"/>
      <c r="V126" s="25"/>
      <c r="W126" s="25"/>
      <c r="X126" s="25"/>
      <c r="Y126" s="25"/>
      <c r="Z126" s="25"/>
      <c r="AA126" s="25"/>
      <c r="AB126" s="25"/>
      <c r="AC126" s="25"/>
      <c r="AD126" s="25"/>
      <c r="AE126" s="25"/>
      <c r="AF126" s="123"/>
      <c r="AG126" s="52"/>
      <c r="AH126" s="45"/>
      <c r="AI126" s="156"/>
      <c r="AJ126" s="45"/>
      <c r="AK126" s="83"/>
      <c r="AL126" s="19"/>
    </row>
    <row r="127" spans="1:38" ht="15.95" customHeight="1" x14ac:dyDescent="0.15">
      <c r="A127" s="81"/>
      <c r="B127" s="52"/>
      <c r="C127" s="45"/>
      <c r="D127" s="45"/>
      <c r="E127" s="45"/>
      <c r="F127" s="156"/>
      <c r="G127" s="52"/>
      <c r="H127" s="45"/>
      <c r="I127" s="156"/>
      <c r="J127" s="52"/>
      <c r="K127" s="45"/>
      <c r="L127" s="156"/>
      <c r="M127" s="33"/>
      <c r="N127" s="25"/>
      <c r="O127" s="123"/>
      <c r="P127" s="33"/>
      <c r="Q127" s="66" t="s">
        <v>8</v>
      </c>
      <c r="R127" s="1191" t="s">
        <v>631</v>
      </c>
      <c r="S127" s="1191"/>
      <c r="T127" s="1191"/>
      <c r="U127" s="1191"/>
      <c r="V127" s="1191"/>
      <c r="W127" s="1191"/>
      <c r="X127" s="1191"/>
      <c r="Y127" s="1191"/>
      <c r="Z127" s="1191"/>
      <c r="AA127" s="1191"/>
      <c r="AB127" s="1191"/>
      <c r="AC127" s="1191"/>
      <c r="AD127" s="1191"/>
      <c r="AE127" s="1191"/>
      <c r="AF127" s="1192"/>
      <c r="AG127" s="52"/>
      <c r="AH127" s="45"/>
      <c r="AI127" s="156"/>
      <c r="AJ127" s="45"/>
      <c r="AK127" s="83"/>
      <c r="AL127" s="19"/>
    </row>
    <row r="128" spans="1:38" ht="15.95" customHeight="1" x14ac:dyDescent="0.15">
      <c r="A128" s="81"/>
      <c r="B128" s="52"/>
      <c r="C128" s="45"/>
      <c r="D128" s="45"/>
      <c r="E128" s="45"/>
      <c r="F128" s="156"/>
      <c r="G128" s="52"/>
      <c r="H128" s="45"/>
      <c r="I128" s="156"/>
      <c r="J128" s="52"/>
      <c r="K128" s="45"/>
      <c r="L128" s="156"/>
      <c r="M128" s="33"/>
      <c r="N128" s="25"/>
      <c r="O128" s="123"/>
      <c r="P128" s="33"/>
      <c r="Q128" s="25"/>
      <c r="R128" s="25" t="s">
        <v>624</v>
      </c>
      <c r="S128" s="25"/>
      <c r="T128" s="25"/>
      <c r="U128" s="25"/>
      <c r="V128" s="25" t="s">
        <v>48</v>
      </c>
      <c r="W128" s="66" t="s">
        <v>8</v>
      </c>
      <c r="X128" s="25" t="s">
        <v>625</v>
      </c>
      <c r="Y128" s="25"/>
      <c r="Z128" s="25"/>
      <c r="AA128" s="25"/>
      <c r="AB128" s="25"/>
      <c r="AC128" s="25"/>
      <c r="AD128" s="25"/>
      <c r="AE128" s="25"/>
      <c r="AF128" s="123"/>
      <c r="AG128" s="52"/>
      <c r="AH128" s="45"/>
      <c r="AI128" s="156"/>
      <c r="AJ128" s="45"/>
      <c r="AK128" s="83"/>
      <c r="AL128" s="19"/>
    </row>
    <row r="129" spans="1:83" ht="15.95" customHeight="1" x14ac:dyDescent="0.15">
      <c r="A129" s="81"/>
      <c r="B129" s="52"/>
      <c r="C129" s="45"/>
      <c r="D129" s="45"/>
      <c r="E129" s="45"/>
      <c r="F129" s="156"/>
      <c r="G129" s="52"/>
      <c r="H129" s="45"/>
      <c r="I129" s="156"/>
      <c r="J129" s="52"/>
      <c r="K129" s="45"/>
      <c r="L129" s="156"/>
      <c r="M129" s="33"/>
      <c r="N129" s="25"/>
      <c r="O129" s="123"/>
      <c r="P129" s="66" t="s">
        <v>8</v>
      </c>
      <c r="Q129" s="25" t="s">
        <v>626</v>
      </c>
      <c r="R129" s="19"/>
      <c r="S129" s="25"/>
      <c r="T129" s="25"/>
      <c r="U129" s="25"/>
      <c r="V129" s="25"/>
      <c r="W129" s="25"/>
      <c r="X129" s="25"/>
      <c r="Y129" s="25"/>
      <c r="Z129" s="25"/>
      <c r="AA129" s="25"/>
      <c r="AB129" s="25"/>
      <c r="AC129" s="25"/>
      <c r="AD129" s="25"/>
      <c r="AE129" s="25"/>
      <c r="AF129" s="123"/>
      <c r="AG129" s="52"/>
      <c r="AH129" s="45"/>
      <c r="AI129" s="156"/>
      <c r="AJ129" s="45"/>
      <c r="AK129" s="83"/>
      <c r="AL129" s="19"/>
    </row>
    <row r="130" spans="1:83" ht="15.95" customHeight="1" x14ac:dyDescent="0.15">
      <c r="A130" s="406"/>
      <c r="B130" s="136"/>
      <c r="C130" s="129"/>
      <c r="D130" s="129"/>
      <c r="E130" s="129"/>
      <c r="F130" s="348"/>
      <c r="G130" s="45"/>
      <c r="H130" s="45"/>
      <c r="I130" s="156"/>
      <c r="J130" s="52"/>
      <c r="K130" s="45"/>
      <c r="L130" s="156"/>
      <c r="M130" s="26"/>
      <c r="N130" s="56"/>
      <c r="O130" s="27"/>
      <c r="P130" s="66" t="s">
        <v>8</v>
      </c>
      <c r="Q130" s="56" t="s">
        <v>627</v>
      </c>
      <c r="R130" s="403"/>
      <c r="S130" s="56"/>
      <c r="T130" s="56"/>
      <c r="U130" s="56"/>
      <c r="V130" s="56"/>
      <c r="W130" s="56"/>
      <c r="X130" s="56"/>
      <c r="Y130" s="56"/>
      <c r="Z130" s="56"/>
      <c r="AA130" s="56"/>
      <c r="AB130" s="56"/>
      <c r="AC130" s="56"/>
      <c r="AD130" s="56"/>
      <c r="AE130" s="56"/>
      <c r="AF130" s="27"/>
      <c r="AG130" s="52"/>
      <c r="AH130" s="45"/>
      <c r="AI130" s="156"/>
      <c r="AJ130" s="45"/>
      <c r="AK130" s="83"/>
      <c r="AL130" s="19"/>
    </row>
    <row r="131" spans="1:83" ht="15.95" customHeight="1" x14ac:dyDescent="0.15">
      <c r="A131" s="406"/>
      <c r="B131" s="136"/>
      <c r="C131" s="129"/>
      <c r="D131" s="129"/>
      <c r="E131" s="129"/>
      <c r="F131" s="348"/>
      <c r="G131" s="45"/>
      <c r="H131" s="45"/>
      <c r="I131" s="156"/>
      <c r="J131" s="52"/>
      <c r="K131" s="45"/>
      <c r="L131" s="156"/>
      <c r="M131" s="1118" t="s">
        <v>640</v>
      </c>
      <c r="N131" s="1119"/>
      <c r="O131" s="1120"/>
      <c r="P131" s="335" t="s">
        <v>8</v>
      </c>
      <c r="Q131" s="88" t="s">
        <v>641</v>
      </c>
      <c r="R131" s="49"/>
      <c r="S131" s="49"/>
      <c r="T131" s="49"/>
      <c r="U131" s="49"/>
      <c r="V131" s="49"/>
      <c r="W131" s="49"/>
      <c r="X131" s="49"/>
      <c r="Y131" s="49"/>
      <c r="Z131" s="49"/>
      <c r="AA131" s="49"/>
      <c r="AB131" s="49"/>
      <c r="AC131" s="49"/>
      <c r="AD131" s="49"/>
      <c r="AE131" s="49"/>
      <c r="AF131" s="49"/>
      <c r="AG131" s="52"/>
      <c r="AH131" s="45"/>
      <c r="AI131" s="156"/>
      <c r="AJ131" s="45"/>
      <c r="AK131" s="83"/>
      <c r="AL131" s="19"/>
    </row>
    <row r="132" spans="1:83" ht="15.95" customHeight="1" x14ac:dyDescent="0.15">
      <c r="A132" s="406"/>
      <c r="B132" s="136"/>
      <c r="C132" s="129"/>
      <c r="D132" s="129"/>
      <c r="E132" s="129"/>
      <c r="F132" s="348"/>
      <c r="G132" s="45"/>
      <c r="H132" s="45"/>
      <c r="I132" s="156"/>
      <c r="J132" s="52"/>
      <c r="K132" s="45"/>
      <c r="L132" s="156"/>
      <c r="M132" s="1066"/>
      <c r="N132" s="1067"/>
      <c r="O132" s="1068"/>
      <c r="P132" s="52"/>
      <c r="Q132" s="45"/>
      <c r="R132" s="45"/>
      <c r="S132" s="45"/>
      <c r="T132" s="45"/>
      <c r="U132" s="45"/>
      <c r="V132" s="45"/>
      <c r="W132" s="45"/>
      <c r="X132" s="45"/>
      <c r="Y132" s="45"/>
      <c r="Z132" s="45"/>
      <c r="AA132" s="45"/>
      <c r="AB132" s="45"/>
      <c r="AC132" s="45"/>
      <c r="AD132" s="45"/>
      <c r="AE132" s="45"/>
      <c r="AF132" s="45"/>
      <c r="AG132" s="52"/>
      <c r="AH132" s="45"/>
      <c r="AI132" s="156"/>
      <c r="AJ132" s="45"/>
      <c r="AK132" s="83"/>
      <c r="AL132" s="19"/>
    </row>
    <row r="133" spans="1:83" ht="15.95" customHeight="1" thickBot="1" x14ac:dyDescent="0.2">
      <c r="A133" s="407"/>
      <c r="B133" s="408"/>
      <c r="C133" s="153"/>
      <c r="D133" s="153"/>
      <c r="E133" s="153"/>
      <c r="F133" s="371"/>
      <c r="G133" s="770" t="s">
        <v>191</v>
      </c>
      <c r="H133" s="771"/>
      <c r="I133" s="772"/>
      <c r="J133" s="395"/>
      <c r="K133" s="85"/>
      <c r="L133" s="396"/>
      <c r="M133" s="1181"/>
      <c r="N133" s="1182"/>
      <c r="O133" s="1183"/>
      <c r="P133" s="395"/>
      <c r="Q133" s="85"/>
      <c r="R133" s="85"/>
      <c r="S133" s="85"/>
      <c r="T133" s="85"/>
      <c r="U133" s="85"/>
      <c r="V133" s="85"/>
      <c r="W133" s="85"/>
      <c r="X133" s="85"/>
      <c r="Y133" s="85"/>
      <c r="Z133" s="85"/>
      <c r="AA133" s="85"/>
      <c r="AB133" s="85"/>
      <c r="AC133" s="85"/>
      <c r="AD133" s="85"/>
      <c r="AE133" s="85"/>
      <c r="AF133" s="85"/>
      <c r="AG133" s="395"/>
      <c r="AH133" s="85"/>
      <c r="AI133" s="396"/>
      <c r="AJ133" s="85"/>
      <c r="AK133" s="86"/>
      <c r="AL133" s="19"/>
    </row>
    <row r="134" spans="1:83" ht="15.95" customHeight="1" x14ac:dyDescent="0.15">
      <c r="A134" s="146"/>
      <c r="B134" s="146"/>
      <c r="C134" s="146"/>
      <c r="D134" s="146"/>
      <c r="E134" s="146"/>
      <c r="F134" s="146"/>
      <c r="G134" s="80"/>
      <c r="H134" s="80"/>
      <c r="I134" s="80"/>
      <c r="J134" s="80"/>
      <c r="K134" s="80"/>
      <c r="L134" s="80"/>
      <c r="M134" s="80"/>
      <c r="N134" s="80"/>
      <c r="O134" s="80"/>
      <c r="P134" s="80"/>
      <c r="Q134" s="80"/>
      <c r="R134" s="80"/>
      <c r="S134" s="80"/>
      <c r="T134" s="80"/>
      <c r="U134" s="80"/>
      <c r="V134" s="80"/>
      <c r="W134" s="80"/>
      <c r="X134" s="80"/>
      <c r="Y134" s="80"/>
      <c r="Z134" s="80"/>
      <c r="AA134" s="80"/>
      <c r="AB134" s="80"/>
      <c r="AC134" s="80"/>
      <c r="AD134" s="80"/>
      <c r="AE134" s="80"/>
      <c r="AF134" s="80"/>
      <c r="AG134" s="80"/>
      <c r="AH134" s="80"/>
      <c r="AI134" s="80"/>
      <c r="AJ134" s="80"/>
      <c r="AK134" s="80"/>
      <c r="AL134" s="19"/>
    </row>
    <row r="135" spans="1:83" ht="17.100000000000001" customHeight="1" thickBot="1" x14ac:dyDescent="0.2">
      <c r="A135" s="393"/>
      <c r="B135" s="393"/>
      <c r="C135" s="393"/>
      <c r="D135" s="393"/>
      <c r="E135" s="393"/>
      <c r="F135" s="393"/>
      <c r="G135" s="393"/>
      <c r="H135" s="393"/>
      <c r="I135" s="393"/>
      <c r="J135" s="393"/>
      <c r="K135" s="393"/>
      <c r="L135" s="393"/>
      <c r="M135" s="393"/>
      <c r="N135" s="393"/>
      <c r="O135" s="393"/>
      <c r="P135" s="393"/>
      <c r="Q135" s="393"/>
      <c r="R135" s="393"/>
      <c r="S135" s="393"/>
      <c r="T135" s="393"/>
      <c r="U135" s="393"/>
      <c r="V135" s="393"/>
      <c r="W135" s="393"/>
      <c r="X135" s="393"/>
      <c r="Y135" s="393"/>
      <c r="Z135" s="393"/>
      <c r="AA135" s="393"/>
      <c r="AB135" s="393"/>
      <c r="AC135" s="393"/>
      <c r="AD135" s="393"/>
      <c r="AE135" s="393"/>
      <c r="AF135" s="393"/>
      <c r="AG135" s="85"/>
      <c r="AH135" s="85"/>
      <c r="AI135" s="1168" t="s">
        <v>644</v>
      </c>
      <c r="AJ135" s="1168"/>
      <c r="AK135" s="1168"/>
      <c r="AL135" s="19"/>
    </row>
    <row r="136" spans="1:83" s="21" customFormat="1" ht="20.100000000000001" customHeight="1" x14ac:dyDescent="0.15">
      <c r="A136" s="794" t="s">
        <v>104</v>
      </c>
      <c r="B136" s="795"/>
      <c r="C136" s="795"/>
      <c r="D136" s="795"/>
      <c r="E136" s="795"/>
      <c r="F136" s="796"/>
      <c r="G136" s="797" t="s">
        <v>105</v>
      </c>
      <c r="H136" s="798"/>
      <c r="I136" s="799"/>
      <c r="J136" s="800" t="s">
        <v>106</v>
      </c>
      <c r="K136" s="801"/>
      <c r="L136" s="802"/>
      <c r="M136" s="806" t="s">
        <v>107</v>
      </c>
      <c r="N136" s="795"/>
      <c r="O136" s="795"/>
      <c r="P136" s="795"/>
      <c r="Q136" s="795"/>
      <c r="R136" s="795"/>
      <c r="S136" s="795"/>
      <c r="T136" s="795"/>
      <c r="U136" s="795"/>
      <c r="V136" s="795"/>
      <c r="W136" s="795"/>
      <c r="X136" s="795"/>
      <c r="Y136" s="795"/>
      <c r="Z136" s="795"/>
      <c r="AA136" s="795"/>
      <c r="AB136" s="795"/>
      <c r="AC136" s="795"/>
      <c r="AD136" s="795"/>
      <c r="AE136" s="795"/>
      <c r="AF136" s="795"/>
      <c r="AG136" s="795"/>
      <c r="AH136" s="795"/>
      <c r="AI136" s="796"/>
      <c r="AJ136" s="807" t="s">
        <v>108</v>
      </c>
      <c r="AK136" s="809"/>
      <c r="CE136" s="21" t="s">
        <v>95</v>
      </c>
    </row>
    <row r="137" spans="1:83" s="21" customFormat="1" ht="20.100000000000001" customHeight="1" thickBot="1" x14ac:dyDescent="0.2">
      <c r="A137" s="38"/>
      <c r="B137" s="813" t="s">
        <v>188</v>
      </c>
      <c r="C137" s="813"/>
      <c r="D137" s="813"/>
      <c r="E137" s="813"/>
      <c r="F137" s="814"/>
      <c r="G137" s="740" t="s">
        <v>109</v>
      </c>
      <c r="H137" s="741"/>
      <c r="I137" s="742"/>
      <c r="J137" s="803"/>
      <c r="K137" s="804"/>
      <c r="L137" s="805"/>
      <c r="M137" s="815" t="s">
        <v>110</v>
      </c>
      <c r="N137" s="788"/>
      <c r="O137" s="832"/>
      <c r="P137" s="788" t="s">
        <v>111</v>
      </c>
      <c r="Q137" s="788"/>
      <c r="R137" s="788"/>
      <c r="S137" s="788"/>
      <c r="T137" s="788"/>
      <c r="U137" s="788"/>
      <c r="V137" s="788"/>
      <c r="W137" s="788"/>
      <c r="X137" s="788"/>
      <c r="Y137" s="788"/>
      <c r="Z137" s="788"/>
      <c r="AA137" s="788"/>
      <c r="AB137" s="788"/>
      <c r="AC137" s="788"/>
      <c r="AD137" s="788"/>
      <c r="AE137" s="788"/>
      <c r="AF137" s="788"/>
      <c r="AG137" s="728" t="s">
        <v>112</v>
      </c>
      <c r="AH137" s="729"/>
      <c r="AI137" s="730"/>
      <c r="AJ137" s="810"/>
      <c r="AK137" s="812"/>
    </row>
    <row r="138" spans="1:83" ht="15.95" customHeight="1" x14ac:dyDescent="0.15">
      <c r="A138" s="170" t="s">
        <v>606</v>
      </c>
      <c r="B138" s="79"/>
      <c r="C138" s="79"/>
      <c r="D138" s="79"/>
      <c r="E138" s="79"/>
      <c r="F138" s="79"/>
      <c r="G138" s="79"/>
      <c r="H138" s="79"/>
      <c r="I138" s="79"/>
      <c r="J138" s="79"/>
      <c r="K138" s="79"/>
      <c r="L138" s="79"/>
      <c r="M138" s="79"/>
      <c r="N138" s="79"/>
      <c r="O138" s="79"/>
      <c r="P138" s="79"/>
      <c r="Q138" s="79"/>
      <c r="R138" s="79"/>
      <c r="S138" s="79"/>
      <c r="T138" s="79"/>
      <c r="U138" s="79"/>
      <c r="V138" s="79"/>
      <c r="W138" s="79"/>
      <c r="X138" s="79"/>
      <c r="Y138" s="79"/>
      <c r="Z138" s="79"/>
      <c r="AA138" s="79"/>
      <c r="AB138" s="79"/>
      <c r="AC138" s="79"/>
      <c r="AD138" s="79"/>
      <c r="AE138" s="79"/>
      <c r="AF138" s="79"/>
      <c r="AG138" s="80"/>
      <c r="AH138" s="80"/>
      <c r="AI138" s="405"/>
      <c r="AJ138" s="1195"/>
      <c r="AK138" s="1196"/>
      <c r="AL138" s="19"/>
    </row>
    <row r="139" spans="1:83" ht="15.95" customHeight="1" x14ac:dyDescent="0.15">
      <c r="A139" s="144"/>
      <c r="B139" s="335" t="s">
        <v>8</v>
      </c>
      <c r="C139" s="48" t="s">
        <v>457</v>
      </c>
      <c r="D139" s="49"/>
      <c r="E139" s="49"/>
      <c r="F139" s="50"/>
      <c r="G139" s="1071" t="s">
        <v>612</v>
      </c>
      <c r="H139" s="1072"/>
      <c r="I139" s="1073"/>
      <c r="J139" s="404" t="s">
        <v>199</v>
      </c>
      <c r="K139" s="430">
        <v>1</v>
      </c>
      <c r="L139" s="372" t="s">
        <v>610</v>
      </c>
      <c r="M139" s="1077" t="s">
        <v>611</v>
      </c>
      <c r="N139" s="1078"/>
      <c r="O139" s="1079"/>
      <c r="P139" s="335" t="s">
        <v>8</v>
      </c>
      <c r="Q139" s="88" t="s">
        <v>629</v>
      </c>
      <c r="R139" s="88"/>
      <c r="S139" s="88"/>
      <c r="T139" s="88"/>
      <c r="U139" s="88"/>
      <c r="V139" s="88"/>
      <c r="W139" s="88"/>
      <c r="X139" s="88"/>
      <c r="Y139" s="88"/>
      <c r="Z139" s="88"/>
      <c r="AA139" s="88"/>
      <c r="AB139" s="88"/>
      <c r="AC139" s="49"/>
      <c r="AD139" s="49"/>
      <c r="AE139" s="49"/>
      <c r="AF139" s="63"/>
      <c r="AG139" s="117" t="s">
        <v>99</v>
      </c>
      <c r="AH139" s="1185" t="s">
        <v>495</v>
      </c>
      <c r="AI139" s="1186"/>
      <c r="AJ139" s="654" t="s">
        <v>95</v>
      </c>
      <c r="AK139" s="655"/>
      <c r="AL139" s="19"/>
    </row>
    <row r="140" spans="1:83" ht="15.95" customHeight="1" x14ac:dyDescent="0.15">
      <c r="A140" s="144"/>
      <c r="B140" s="1066" t="s">
        <v>435</v>
      </c>
      <c r="C140" s="1067"/>
      <c r="D140" s="1067"/>
      <c r="E140" s="1067"/>
      <c r="F140" s="1068"/>
      <c r="G140" s="1074"/>
      <c r="H140" s="1075"/>
      <c r="I140" s="1076"/>
      <c r="J140" s="1074" t="s">
        <v>609</v>
      </c>
      <c r="K140" s="1075"/>
      <c r="L140" s="1076"/>
      <c r="M140" s="33"/>
      <c r="N140" s="25"/>
      <c r="O140" s="123"/>
      <c r="P140" s="33"/>
      <c r="Q140" s="66" t="s">
        <v>8</v>
      </c>
      <c r="R140" s="25" t="s">
        <v>613</v>
      </c>
      <c r="S140" s="25"/>
      <c r="T140" s="25"/>
      <c r="U140" s="25"/>
      <c r="V140" s="25"/>
      <c r="W140" s="25"/>
      <c r="X140" s="25"/>
      <c r="Y140" s="25"/>
      <c r="Z140" s="25"/>
      <c r="AA140" s="25"/>
      <c r="AB140" s="25"/>
      <c r="AC140" s="45"/>
      <c r="AD140" s="45"/>
      <c r="AE140" s="45"/>
      <c r="AF140" s="123"/>
      <c r="AG140" s="35" t="s">
        <v>99</v>
      </c>
      <c r="AH140" s="1187" t="s">
        <v>223</v>
      </c>
      <c r="AI140" s="1188"/>
      <c r="AJ140" s="631" t="s">
        <v>161</v>
      </c>
      <c r="AK140" s="632"/>
      <c r="AL140" s="19"/>
    </row>
    <row r="141" spans="1:83" ht="15.95" customHeight="1" x14ac:dyDescent="0.15">
      <c r="A141" s="144"/>
      <c r="B141" s="1066"/>
      <c r="C141" s="1067"/>
      <c r="D141" s="1067"/>
      <c r="E141" s="1067"/>
      <c r="F141" s="1068"/>
      <c r="G141" s="1074"/>
      <c r="H141" s="1075"/>
      <c r="I141" s="1076"/>
      <c r="J141" s="1074"/>
      <c r="K141" s="1075"/>
      <c r="L141" s="1076"/>
      <c r="M141" s="33"/>
      <c r="N141" s="25"/>
      <c r="O141" s="123"/>
      <c r="P141" s="33"/>
      <c r="Q141" s="25"/>
      <c r="R141" s="25" t="s">
        <v>614</v>
      </c>
      <c r="S141" s="25"/>
      <c r="T141" s="25"/>
      <c r="U141" s="25"/>
      <c r="V141" s="25" t="s">
        <v>48</v>
      </c>
      <c r="W141" s="66" t="s">
        <v>8</v>
      </c>
      <c r="X141" s="25" t="s">
        <v>619</v>
      </c>
      <c r="Y141" s="25"/>
      <c r="Z141" s="25"/>
      <c r="AA141" s="66" t="s">
        <v>8</v>
      </c>
      <c r="AB141" s="1122"/>
      <c r="AC141" s="1122"/>
      <c r="AD141" s="1122"/>
      <c r="AE141" s="1122"/>
      <c r="AF141" s="402" t="s">
        <v>7</v>
      </c>
      <c r="AG141" s="35" t="s">
        <v>99</v>
      </c>
      <c r="AH141" s="1187" t="s">
        <v>637</v>
      </c>
      <c r="AI141" s="1188"/>
      <c r="AJ141" s="631"/>
      <c r="AK141" s="632"/>
      <c r="AL141" s="19"/>
    </row>
    <row r="142" spans="1:83" ht="15.95" customHeight="1" x14ac:dyDescent="0.15">
      <c r="A142" s="144"/>
      <c r="B142" s="1066"/>
      <c r="C142" s="1067"/>
      <c r="D142" s="1067"/>
      <c r="E142" s="1067"/>
      <c r="F142" s="1068"/>
      <c r="G142" s="33"/>
      <c r="H142" s="25"/>
      <c r="I142" s="123"/>
      <c r="J142" s="46"/>
      <c r="K142" s="36"/>
      <c r="L142" s="44"/>
      <c r="M142" s="33"/>
      <c r="N142" s="25"/>
      <c r="O142" s="123"/>
      <c r="P142" s="33"/>
      <c r="Q142" s="25"/>
      <c r="R142" s="25" t="s">
        <v>615</v>
      </c>
      <c r="S142" s="25"/>
      <c r="T142" s="25"/>
      <c r="U142" s="25"/>
      <c r="V142" s="25" t="s">
        <v>48</v>
      </c>
      <c r="W142" s="66" t="s">
        <v>8</v>
      </c>
      <c r="X142" s="25" t="s">
        <v>619</v>
      </c>
      <c r="Y142" s="25"/>
      <c r="Z142" s="25"/>
      <c r="AA142" s="66" t="s">
        <v>8</v>
      </c>
      <c r="AB142" s="25" t="s">
        <v>620</v>
      </c>
      <c r="AC142" s="45"/>
      <c r="AD142" s="45"/>
      <c r="AE142" s="45"/>
      <c r="AF142" s="123"/>
      <c r="AG142" s="35" t="s">
        <v>99</v>
      </c>
      <c r="AH142" s="1187" t="s">
        <v>494</v>
      </c>
      <c r="AI142" s="1188"/>
      <c r="AJ142" s="52"/>
      <c r="AK142" s="83"/>
      <c r="AL142" s="19"/>
    </row>
    <row r="143" spans="1:83" ht="15.95" customHeight="1" x14ac:dyDescent="0.15">
      <c r="A143" s="144"/>
      <c r="B143" s="1066"/>
      <c r="C143" s="1067"/>
      <c r="D143" s="1067"/>
      <c r="E143" s="1067"/>
      <c r="F143" s="1068"/>
      <c r="G143" s="33"/>
      <c r="H143" s="25"/>
      <c r="I143" s="123"/>
      <c r="J143" s="33"/>
      <c r="K143" s="25"/>
      <c r="L143" s="123"/>
      <c r="M143" s="33"/>
      <c r="N143" s="25"/>
      <c r="O143" s="123"/>
      <c r="P143" s="33"/>
      <c r="Q143" s="25"/>
      <c r="R143" s="25" t="s">
        <v>616</v>
      </c>
      <c r="S143" s="25"/>
      <c r="T143" s="25"/>
      <c r="U143" s="25"/>
      <c r="V143" s="25" t="s">
        <v>48</v>
      </c>
      <c r="W143" s="66" t="s">
        <v>8</v>
      </c>
      <c r="X143" s="25" t="s">
        <v>621</v>
      </c>
      <c r="Y143" s="25"/>
      <c r="Z143" s="25"/>
      <c r="AA143" s="25"/>
      <c r="AB143" s="25" t="s">
        <v>7</v>
      </c>
      <c r="AC143" s="45"/>
      <c r="AD143" s="45"/>
      <c r="AE143" s="45"/>
      <c r="AF143" s="123"/>
      <c r="AG143" s="35" t="s">
        <v>99</v>
      </c>
      <c r="AH143" s="1187" t="s">
        <v>224</v>
      </c>
      <c r="AI143" s="1188"/>
      <c r="AJ143" s="52"/>
      <c r="AK143" s="83"/>
      <c r="AL143" s="19"/>
    </row>
    <row r="144" spans="1:83" ht="15.95" customHeight="1" x14ac:dyDescent="0.15">
      <c r="A144" s="144"/>
      <c r="B144" s="33"/>
      <c r="C144" s="25"/>
      <c r="D144" s="25"/>
      <c r="E144" s="25"/>
      <c r="F144" s="123"/>
      <c r="G144" s="33"/>
      <c r="H144" s="25"/>
      <c r="I144" s="123"/>
      <c r="J144" s="33"/>
      <c r="K144" s="25"/>
      <c r="L144" s="123"/>
      <c r="M144" s="33"/>
      <c r="N144" s="25"/>
      <c r="O144" s="123"/>
      <c r="P144" s="33"/>
      <c r="Q144" s="25"/>
      <c r="R144" s="25" t="s">
        <v>617</v>
      </c>
      <c r="S144" s="25"/>
      <c r="T144" s="25"/>
      <c r="U144" s="25"/>
      <c r="V144" s="25" t="s">
        <v>48</v>
      </c>
      <c r="W144" s="66" t="s">
        <v>8</v>
      </c>
      <c r="X144" s="25" t="s">
        <v>622</v>
      </c>
      <c r="Y144" s="25"/>
      <c r="Z144" s="25"/>
      <c r="AA144" s="25"/>
      <c r="AB144" s="25"/>
      <c r="AC144" s="45"/>
      <c r="AD144" s="45"/>
      <c r="AE144" s="45"/>
      <c r="AF144" s="123"/>
      <c r="AG144" s="35" t="s">
        <v>99</v>
      </c>
      <c r="AH144" s="1187" t="s">
        <v>505</v>
      </c>
      <c r="AI144" s="1188"/>
      <c r="AJ144" s="52"/>
      <c r="AK144" s="83"/>
      <c r="AL144" s="19"/>
    </row>
    <row r="145" spans="1:38" ht="15.95" customHeight="1" x14ac:dyDescent="0.15">
      <c r="A145" s="144"/>
      <c r="B145" s="33"/>
      <c r="C145" s="25"/>
      <c r="D145" s="25"/>
      <c r="E145" s="25"/>
      <c r="F145" s="123"/>
      <c r="G145" s="33"/>
      <c r="H145" s="25"/>
      <c r="I145" s="123"/>
      <c r="J145" s="33"/>
      <c r="K145" s="25"/>
      <c r="L145" s="123"/>
      <c r="M145" s="33"/>
      <c r="N145" s="25"/>
      <c r="O145" s="123"/>
      <c r="P145" s="33"/>
      <c r="Q145" s="25"/>
      <c r="R145" s="25" t="s">
        <v>618</v>
      </c>
      <c r="S145" s="25"/>
      <c r="T145" s="25"/>
      <c r="U145" s="25"/>
      <c r="V145" s="25"/>
      <c r="W145" s="25"/>
      <c r="X145" s="25"/>
      <c r="Y145" s="25" t="s">
        <v>48</v>
      </c>
      <c r="Z145" s="66" t="s">
        <v>8</v>
      </c>
      <c r="AA145" s="25" t="s">
        <v>623</v>
      </c>
      <c r="AB145" s="25"/>
      <c r="AC145" s="25"/>
      <c r="AD145" s="25"/>
      <c r="AE145" s="25"/>
      <c r="AF145" s="123"/>
      <c r="AG145" s="35" t="s">
        <v>99</v>
      </c>
      <c r="AH145" s="1187" t="s">
        <v>638</v>
      </c>
      <c r="AI145" s="1188"/>
      <c r="AJ145" s="52"/>
      <c r="AK145" s="83"/>
      <c r="AL145" s="19"/>
    </row>
    <row r="146" spans="1:38" ht="15.95" customHeight="1" x14ac:dyDescent="0.15">
      <c r="A146" s="144"/>
      <c r="B146" s="33"/>
      <c r="C146" s="25"/>
      <c r="D146" s="25"/>
      <c r="E146" s="25"/>
      <c r="F146" s="123"/>
      <c r="G146" s="33"/>
      <c r="H146" s="25"/>
      <c r="I146" s="123"/>
      <c r="J146" s="33"/>
      <c r="K146" s="25"/>
      <c r="L146" s="123"/>
      <c r="M146" s="33"/>
      <c r="N146" s="25"/>
      <c r="O146" s="123"/>
      <c r="P146" s="33"/>
      <c r="Q146" s="66" t="s">
        <v>8</v>
      </c>
      <c r="R146" s="1191" t="s">
        <v>631</v>
      </c>
      <c r="S146" s="1191"/>
      <c r="T146" s="1191"/>
      <c r="U146" s="1191"/>
      <c r="V146" s="1191"/>
      <c r="W146" s="1191"/>
      <c r="X146" s="1191"/>
      <c r="Y146" s="1191"/>
      <c r="Z146" s="1191"/>
      <c r="AA146" s="1191"/>
      <c r="AB146" s="1191"/>
      <c r="AC146" s="1191"/>
      <c r="AD146" s="1191"/>
      <c r="AE146" s="1191"/>
      <c r="AF146" s="1192"/>
      <c r="AG146" s="35" t="s">
        <v>98</v>
      </c>
      <c r="AH146" s="1187" t="s">
        <v>639</v>
      </c>
      <c r="AI146" s="1188"/>
      <c r="AJ146" s="52"/>
      <c r="AK146" s="83"/>
      <c r="AL146" s="19"/>
    </row>
    <row r="147" spans="1:38" ht="15.95" customHeight="1" x14ac:dyDescent="0.15">
      <c r="A147" s="144"/>
      <c r="B147" s="33"/>
      <c r="C147" s="25"/>
      <c r="D147" s="25"/>
      <c r="E147" s="25"/>
      <c r="F147" s="123"/>
      <c r="G147" s="33"/>
      <c r="H147" s="25"/>
      <c r="I147" s="123"/>
      <c r="J147" s="33"/>
      <c r="K147" s="25"/>
      <c r="L147" s="123"/>
      <c r="M147" s="33"/>
      <c r="N147" s="25"/>
      <c r="O147" s="123"/>
      <c r="P147" s="33"/>
      <c r="Q147" s="25"/>
      <c r="R147" s="25" t="s">
        <v>624</v>
      </c>
      <c r="S147" s="25"/>
      <c r="T147" s="25"/>
      <c r="U147" s="25"/>
      <c r="V147" s="25" t="s">
        <v>48</v>
      </c>
      <c r="W147" s="66" t="s">
        <v>8</v>
      </c>
      <c r="X147" s="25" t="s">
        <v>625</v>
      </c>
      <c r="Y147" s="25"/>
      <c r="Z147" s="25"/>
      <c r="AA147" s="25"/>
      <c r="AB147" s="25"/>
      <c r="AC147" s="25"/>
      <c r="AD147" s="25"/>
      <c r="AE147" s="25"/>
      <c r="AF147" s="123"/>
      <c r="AG147" s="35" t="s">
        <v>98</v>
      </c>
      <c r="AH147" s="1193"/>
      <c r="AI147" s="1194"/>
      <c r="AJ147" s="52"/>
      <c r="AK147" s="83"/>
      <c r="AL147" s="19"/>
    </row>
    <row r="148" spans="1:38" ht="15.95" customHeight="1" x14ac:dyDescent="0.15">
      <c r="A148" s="144"/>
      <c r="B148" s="33"/>
      <c r="C148" s="25"/>
      <c r="D148" s="25"/>
      <c r="E148" s="25"/>
      <c r="F148" s="123"/>
      <c r="G148" s="33"/>
      <c r="H148" s="25"/>
      <c r="I148" s="123"/>
      <c r="J148" s="33"/>
      <c r="K148" s="25"/>
      <c r="L148" s="123"/>
      <c r="M148" s="33"/>
      <c r="N148" s="25"/>
      <c r="O148" s="123"/>
      <c r="P148" s="66" t="s">
        <v>8</v>
      </c>
      <c r="Q148" s="25" t="s">
        <v>626</v>
      </c>
      <c r="R148" s="19"/>
      <c r="S148" s="25"/>
      <c r="T148" s="25"/>
      <c r="U148" s="25"/>
      <c r="V148" s="25"/>
      <c r="W148" s="25"/>
      <c r="X148" s="25"/>
      <c r="Y148" s="25"/>
      <c r="Z148" s="25"/>
      <c r="AA148" s="25"/>
      <c r="AB148" s="25"/>
      <c r="AC148" s="25"/>
      <c r="AD148" s="25"/>
      <c r="AE148" s="25"/>
      <c r="AF148" s="123"/>
      <c r="AG148" s="35" t="s">
        <v>98</v>
      </c>
      <c r="AH148" s="1193"/>
      <c r="AI148" s="1194"/>
      <c r="AJ148" s="52"/>
      <c r="AK148" s="83"/>
      <c r="AL148" s="19"/>
    </row>
    <row r="149" spans="1:38" ht="15.95" customHeight="1" x14ac:dyDescent="0.15">
      <c r="A149" s="144"/>
      <c r="B149" s="33"/>
      <c r="C149" s="25"/>
      <c r="D149" s="25"/>
      <c r="E149" s="25"/>
      <c r="F149" s="123"/>
      <c r="G149" s="33"/>
      <c r="H149" s="25"/>
      <c r="I149" s="123"/>
      <c r="J149" s="33"/>
      <c r="K149" s="25"/>
      <c r="L149" s="123"/>
      <c r="M149" s="26"/>
      <c r="N149" s="56"/>
      <c r="O149" s="27"/>
      <c r="P149" s="66" t="s">
        <v>8</v>
      </c>
      <c r="Q149" s="56" t="s">
        <v>627</v>
      </c>
      <c r="R149" s="403"/>
      <c r="S149" s="56"/>
      <c r="T149" s="56"/>
      <c r="U149" s="56"/>
      <c r="V149" s="56"/>
      <c r="W149" s="56"/>
      <c r="X149" s="56"/>
      <c r="Y149" s="56"/>
      <c r="Z149" s="56"/>
      <c r="AA149" s="56"/>
      <c r="AB149" s="56"/>
      <c r="AC149" s="56"/>
      <c r="AD149" s="56"/>
      <c r="AE149" s="56"/>
      <c r="AF149" s="27"/>
      <c r="AG149" s="35" t="s">
        <v>98</v>
      </c>
      <c r="AH149" s="1193"/>
      <c r="AI149" s="1194"/>
      <c r="AJ149" s="52"/>
      <c r="AK149" s="83"/>
      <c r="AL149" s="19"/>
    </row>
    <row r="150" spans="1:38" ht="15.95" customHeight="1" x14ac:dyDescent="0.15">
      <c r="A150" s="144"/>
      <c r="B150" s="33"/>
      <c r="C150" s="25"/>
      <c r="D150" s="25"/>
      <c r="E150" s="25"/>
      <c r="F150" s="123"/>
      <c r="G150" s="33"/>
      <c r="H150" s="25"/>
      <c r="I150" s="123"/>
      <c r="J150" s="33"/>
      <c r="K150" s="25"/>
      <c r="L150" s="123"/>
      <c r="M150" s="1077" t="s">
        <v>628</v>
      </c>
      <c r="N150" s="1078"/>
      <c r="O150" s="1079"/>
      <c r="P150" s="335" t="s">
        <v>8</v>
      </c>
      <c r="Q150" s="88" t="s">
        <v>630</v>
      </c>
      <c r="R150" s="88"/>
      <c r="S150" s="88"/>
      <c r="T150" s="88"/>
      <c r="U150" s="88"/>
      <c r="V150" s="88"/>
      <c r="W150" s="88"/>
      <c r="X150" s="88"/>
      <c r="Y150" s="88"/>
      <c r="Z150" s="88"/>
      <c r="AA150" s="88"/>
      <c r="AB150" s="88"/>
      <c r="AC150" s="49"/>
      <c r="AD150" s="49"/>
      <c r="AE150" s="49"/>
      <c r="AF150" s="63"/>
      <c r="AG150" s="52"/>
      <c r="AH150" s="45"/>
      <c r="AI150" s="156"/>
      <c r="AJ150" s="52"/>
      <c r="AK150" s="83"/>
      <c r="AL150" s="19"/>
    </row>
    <row r="151" spans="1:38" ht="15.95" customHeight="1" x14ac:dyDescent="0.15">
      <c r="A151" s="144"/>
      <c r="B151" s="33"/>
      <c r="C151" s="25"/>
      <c r="D151" s="25"/>
      <c r="E151" s="25"/>
      <c r="F151" s="123"/>
      <c r="G151" s="33"/>
      <c r="H151" s="25"/>
      <c r="I151" s="123"/>
      <c r="J151" s="33"/>
      <c r="K151" s="25"/>
      <c r="L151" s="123"/>
      <c r="M151" s="33"/>
      <c r="N151" s="25"/>
      <c r="O151" s="123"/>
      <c r="P151" s="33"/>
      <c r="Q151" s="66" t="s">
        <v>8</v>
      </c>
      <c r="R151" s="25" t="s">
        <v>632</v>
      </c>
      <c r="S151" s="25"/>
      <c r="T151" s="25"/>
      <c r="U151" s="25"/>
      <c r="V151" s="25"/>
      <c r="W151" s="25"/>
      <c r="X151" s="25"/>
      <c r="Y151" s="25"/>
      <c r="Z151" s="25"/>
      <c r="AA151" s="25"/>
      <c r="AB151" s="25"/>
      <c r="AC151" s="25"/>
      <c r="AD151" s="25"/>
      <c r="AE151" s="25"/>
      <c r="AF151" s="123"/>
      <c r="AG151" s="52"/>
      <c r="AH151" s="45"/>
      <c r="AI151" s="156"/>
      <c r="AJ151" s="45"/>
      <c r="AK151" s="83"/>
      <c r="AL151" s="19"/>
    </row>
    <row r="152" spans="1:38" ht="15.95" customHeight="1" x14ac:dyDescent="0.15">
      <c r="A152" s="144"/>
      <c r="B152" s="33"/>
      <c r="C152" s="25"/>
      <c r="D152" s="25"/>
      <c r="E152" s="25"/>
      <c r="F152" s="123"/>
      <c r="G152" s="33"/>
      <c r="H152" s="25"/>
      <c r="I152" s="123"/>
      <c r="J152" s="33"/>
      <c r="K152" s="25"/>
      <c r="L152" s="123"/>
      <c r="M152" s="33"/>
      <c r="N152" s="25"/>
      <c r="O152" s="123"/>
      <c r="P152" s="33"/>
      <c r="Q152" s="25"/>
      <c r="R152" s="25" t="s">
        <v>633</v>
      </c>
      <c r="S152" s="25"/>
      <c r="T152" s="25"/>
      <c r="U152" s="25"/>
      <c r="V152" s="25" t="s">
        <v>48</v>
      </c>
      <c r="W152" s="66" t="s">
        <v>8</v>
      </c>
      <c r="X152" s="25" t="s">
        <v>619</v>
      </c>
      <c r="Y152" s="25"/>
      <c r="Z152" s="25"/>
      <c r="AA152" s="66" t="s">
        <v>8</v>
      </c>
      <c r="AB152" s="1122"/>
      <c r="AC152" s="1122"/>
      <c r="AD152" s="1122"/>
      <c r="AE152" s="1122"/>
      <c r="AF152" s="402" t="s">
        <v>7</v>
      </c>
      <c r="AG152" s="52"/>
      <c r="AH152" s="45"/>
      <c r="AI152" s="156"/>
      <c r="AJ152" s="45"/>
      <c r="AK152" s="83"/>
      <c r="AL152" s="19"/>
    </row>
    <row r="153" spans="1:38" ht="15.95" customHeight="1" x14ac:dyDescent="0.15">
      <c r="A153" s="144"/>
      <c r="B153" s="33"/>
      <c r="C153" s="25"/>
      <c r="D153" s="25"/>
      <c r="E153" s="25"/>
      <c r="F153" s="123"/>
      <c r="G153" s="33"/>
      <c r="H153" s="25"/>
      <c r="I153" s="123"/>
      <c r="J153" s="33"/>
      <c r="K153" s="25"/>
      <c r="L153" s="123"/>
      <c r="M153" s="33"/>
      <c r="N153" s="25"/>
      <c r="O153" s="123"/>
      <c r="P153" s="33"/>
      <c r="Q153" s="25"/>
      <c r="R153" s="25" t="s">
        <v>615</v>
      </c>
      <c r="S153" s="25"/>
      <c r="T153" s="25"/>
      <c r="U153" s="25"/>
      <c r="V153" s="25" t="s">
        <v>48</v>
      </c>
      <c r="W153" s="66" t="s">
        <v>8</v>
      </c>
      <c r="X153" s="25" t="s">
        <v>619</v>
      </c>
      <c r="Y153" s="25"/>
      <c r="Z153" s="25"/>
      <c r="AA153" s="66" t="s">
        <v>8</v>
      </c>
      <c r="AB153" s="25" t="s">
        <v>620</v>
      </c>
      <c r="AC153" s="45"/>
      <c r="AD153" s="45"/>
      <c r="AE153" s="45"/>
      <c r="AF153" s="123"/>
      <c r="AG153" s="52"/>
      <c r="AH153" s="45"/>
      <c r="AI153" s="156"/>
      <c r="AJ153" s="45"/>
      <c r="AK153" s="83"/>
      <c r="AL153" s="19"/>
    </row>
    <row r="154" spans="1:38" ht="15.95" customHeight="1" x14ac:dyDescent="0.15">
      <c r="A154" s="144"/>
      <c r="B154" s="33"/>
      <c r="C154" s="25"/>
      <c r="D154" s="25"/>
      <c r="E154" s="25"/>
      <c r="F154" s="123"/>
      <c r="G154" s="33"/>
      <c r="H154" s="25"/>
      <c r="I154" s="123"/>
      <c r="J154" s="33"/>
      <c r="K154" s="25"/>
      <c r="L154" s="123"/>
      <c r="M154" s="33"/>
      <c r="N154" s="25"/>
      <c r="O154" s="123"/>
      <c r="P154" s="33"/>
      <c r="Q154" s="25"/>
      <c r="R154" s="25" t="s">
        <v>634</v>
      </c>
      <c r="S154" s="25"/>
      <c r="T154" s="25"/>
      <c r="U154" s="25"/>
      <c r="V154" s="25" t="s">
        <v>48</v>
      </c>
      <c r="W154" s="66" t="s">
        <v>8</v>
      </c>
      <c r="X154" s="25" t="s">
        <v>621</v>
      </c>
      <c r="Y154" s="25"/>
      <c r="Z154" s="25"/>
      <c r="AA154" s="25"/>
      <c r="AB154" s="25" t="s">
        <v>7</v>
      </c>
      <c r="AC154" s="25"/>
      <c r="AD154" s="25"/>
      <c r="AE154" s="25"/>
      <c r="AF154" s="123"/>
      <c r="AG154" s="52"/>
      <c r="AH154" s="45"/>
      <c r="AI154" s="156"/>
      <c r="AJ154" s="45"/>
      <c r="AK154" s="83"/>
      <c r="AL154" s="19"/>
    </row>
    <row r="155" spans="1:38" ht="15.95" customHeight="1" x14ac:dyDescent="0.15">
      <c r="A155" s="144"/>
      <c r="B155" s="33"/>
      <c r="C155" s="25"/>
      <c r="D155" s="25"/>
      <c r="E155" s="25"/>
      <c r="F155" s="123"/>
      <c r="G155" s="33"/>
      <c r="H155" s="25"/>
      <c r="I155" s="123"/>
      <c r="J155" s="33"/>
      <c r="K155" s="25"/>
      <c r="L155" s="123"/>
      <c r="M155" s="33"/>
      <c r="N155" s="25"/>
      <c r="O155" s="123"/>
      <c r="P155" s="33"/>
      <c r="Q155" s="66" t="s">
        <v>8</v>
      </c>
      <c r="R155" s="25" t="s">
        <v>613</v>
      </c>
      <c r="S155" s="25"/>
      <c r="T155" s="25"/>
      <c r="U155" s="25"/>
      <c r="V155" s="25"/>
      <c r="W155" s="25"/>
      <c r="X155" s="25"/>
      <c r="Y155" s="25"/>
      <c r="Z155" s="25"/>
      <c r="AA155" s="25"/>
      <c r="AB155" s="25"/>
      <c r="AC155" s="45"/>
      <c r="AD155" s="45"/>
      <c r="AE155" s="45"/>
      <c r="AF155" s="123"/>
      <c r="AG155" s="52"/>
      <c r="AH155" s="45"/>
      <c r="AI155" s="156"/>
      <c r="AJ155" s="45"/>
      <c r="AK155" s="83"/>
      <c r="AL155" s="19"/>
    </row>
    <row r="156" spans="1:38" ht="15.95" customHeight="1" x14ac:dyDescent="0.15">
      <c r="A156" s="144"/>
      <c r="B156" s="33"/>
      <c r="C156" s="25"/>
      <c r="D156" s="25"/>
      <c r="E156" s="25"/>
      <c r="F156" s="123"/>
      <c r="G156" s="33"/>
      <c r="H156" s="25"/>
      <c r="I156" s="123"/>
      <c r="J156" s="33"/>
      <c r="K156" s="25"/>
      <c r="L156" s="123"/>
      <c r="M156" s="33"/>
      <c r="N156" s="25"/>
      <c r="O156" s="123"/>
      <c r="P156" s="33"/>
      <c r="Q156" s="25"/>
      <c r="R156" s="25" t="s">
        <v>614</v>
      </c>
      <c r="S156" s="25"/>
      <c r="T156" s="25"/>
      <c r="U156" s="25"/>
      <c r="V156" s="25" t="s">
        <v>48</v>
      </c>
      <c r="W156" s="66" t="s">
        <v>8</v>
      </c>
      <c r="X156" s="25" t="s">
        <v>619</v>
      </c>
      <c r="Y156" s="25"/>
      <c r="Z156" s="25"/>
      <c r="AA156" s="66" t="s">
        <v>8</v>
      </c>
      <c r="AB156" s="1122"/>
      <c r="AC156" s="1122"/>
      <c r="AD156" s="1122"/>
      <c r="AE156" s="1122"/>
      <c r="AF156" s="123"/>
      <c r="AG156" s="52"/>
      <c r="AH156" s="45"/>
      <c r="AI156" s="156"/>
      <c r="AJ156" s="45"/>
      <c r="AK156" s="83"/>
      <c r="AL156" s="19"/>
    </row>
    <row r="157" spans="1:38" ht="15.95" customHeight="1" x14ac:dyDescent="0.15">
      <c r="A157" s="144"/>
      <c r="B157" s="33"/>
      <c r="C157" s="25"/>
      <c r="D157" s="25"/>
      <c r="E157" s="25"/>
      <c r="F157" s="123"/>
      <c r="G157" s="33"/>
      <c r="H157" s="25"/>
      <c r="I157" s="123"/>
      <c r="J157" s="33"/>
      <c r="K157" s="25"/>
      <c r="L157" s="123"/>
      <c r="M157" s="33"/>
      <c r="N157" s="25"/>
      <c r="O157" s="123"/>
      <c r="P157" s="33"/>
      <c r="Q157" s="25"/>
      <c r="R157" s="25" t="s">
        <v>615</v>
      </c>
      <c r="S157" s="25"/>
      <c r="T157" s="25"/>
      <c r="U157" s="25"/>
      <c r="V157" s="25" t="s">
        <v>48</v>
      </c>
      <c r="W157" s="66" t="s">
        <v>8</v>
      </c>
      <c r="X157" s="25" t="s">
        <v>619</v>
      </c>
      <c r="Y157" s="25"/>
      <c r="Z157" s="25"/>
      <c r="AA157" s="66" t="s">
        <v>8</v>
      </c>
      <c r="AB157" s="25" t="s">
        <v>620</v>
      </c>
      <c r="AC157" s="45"/>
      <c r="AD157" s="45"/>
      <c r="AE157" s="45"/>
      <c r="AF157" s="123"/>
      <c r="AG157" s="52"/>
      <c r="AH157" s="45"/>
      <c r="AI157" s="156"/>
      <c r="AJ157" s="45"/>
      <c r="AK157" s="83"/>
      <c r="AL157" s="19"/>
    </row>
    <row r="158" spans="1:38" ht="15.95" customHeight="1" x14ac:dyDescent="0.15">
      <c r="A158" s="144"/>
      <c r="B158" s="33"/>
      <c r="C158" s="25"/>
      <c r="D158" s="25"/>
      <c r="E158" s="25"/>
      <c r="F158" s="123"/>
      <c r="G158" s="33"/>
      <c r="H158" s="25"/>
      <c r="I158" s="123"/>
      <c r="J158" s="33"/>
      <c r="K158" s="25"/>
      <c r="L158" s="123"/>
      <c r="M158" s="33"/>
      <c r="N158" s="25"/>
      <c r="O158" s="123"/>
      <c r="P158" s="33"/>
      <c r="Q158" s="25"/>
      <c r="R158" s="25" t="s">
        <v>616</v>
      </c>
      <c r="S158" s="25"/>
      <c r="T158" s="25"/>
      <c r="U158" s="25"/>
      <c r="V158" s="25" t="s">
        <v>48</v>
      </c>
      <c r="W158" s="66" t="s">
        <v>8</v>
      </c>
      <c r="X158" s="25" t="s">
        <v>621</v>
      </c>
      <c r="Y158" s="25"/>
      <c r="Z158" s="25"/>
      <c r="AA158" s="25"/>
      <c r="AB158" s="25" t="s">
        <v>7</v>
      </c>
      <c r="AC158" s="45"/>
      <c r="AD158" s="45"/>
      <c r="AE158" s="45"/>
      <c r="AF158" s="123"/>
      <c r="AG158" s="52"/>
      <c r="AH158" s="45"/>
      <c r="AI158" s="156"/>
      <c r="AJ158" s="45"/>
      <c r="AK158" s="83"/>
      <c r="AL158" s="19"/>
    </row>
    <row r="159" spans="1:38" ht="15.95" customHeight="1" x14ac:dyDescent="0.15">
      <c r="A159" s="144"/>
      <c r="B159" s="33"/>
      <c r="C159" s="25"/>
      <c r="D159" s="25"/>
      <c r="E159" s="25"/>
      <c r="F159" s="123"/>
      <c r="G159" s="33"/>
      <c r="H159" s="25"/>
      <c r="I159" s="123"/>
      <c r="J159" s="33"/>
      <c r="K159" s="25"/>
      <c r="L159" s="123"/>
      <c r="M159" s="33"/>
      <c r="N159" s="25"/>
      <c r="O159" s="123"/>
      <c r="P159" s="33"/>
      <c r="Q159" s="25"/>
      <c r="R159" s="25" t="s">
        <v>617</v>
      </c>
      <c r="S159" s="25"/>
      <c r="T159" s="25"/>
      <c r="U159" s="25"/>
      <c r="V159" s="25" t="s">
        <v>48</v>
      </c>
      <c r="W159" s="66" t="s">
        <v>8</v>
      </c>
      <c r="X159" s="25" t="s">
        <v>622</v>
      </c>
      <c r="Y159" s="25"/>
      <c r="Z159" s="25"/>
      <c r="AA159" s="25"/>
      <c r="AB159" s="25"/>
      <c r="AC159" s="45"/>
      <c r="AD159" s="45"/>
      <c r="AE159" s="45"/>
      <c r="AF159" s="123"/>
      <c r="AG159" s="52"/>
      <c r="AH159" s="45"/>
      <c r="AI159" s="156"/>
      <c r="AJ159" s="45"/>
      <c r="AK159" s="83"/>
      <c r="AL159" s="19"/>
    </row>
    <row r="160" spans="1:38" ht="15.95" customHeight="1" x14ac:dyDescent="0.15">
      <c r="A160" s="144"/>
      <c r="B160" s="33"/>
      <c r="C160" s="25"/>
      <c r="D160" s="25"/>
      <c r="E160" s="25"/>
      <c r="F160" s="123"/>
      <c r="G160" s="33"/>
      <c r="H160" s="25"/>
      <c r="I160" s="123"/>
      <c r="J160" s="33"/>
      <c r="K160" s="25"/>
      <c r="L160" s="123"/>
      <c r="M160" s="33"/>
      <c r="N160" s="25"/>
      <c r="O160" s="123"/>
      <c r="P160" s="33"/>
      <c r="Q160" s="25"/>
      <c r="R160" s="25" t="s">
        <v>618</v>
      </c>
      <c r="S160" s="25"/>
      <c r="T160" s="25"/>
      <c r="U160" s="25"/>
      <c r="V160" s="25"/>
      <c r="W160" s="25"/>
      <c r="X160" s="25"/>
      <c r="Y160" s="25" t="s">
        <v>48</v>
      </c>
      <c r="Z160" s="66" t="s">
        <v>8</v>
      </c>
      <c r="AA160" s="25" t="s">
        <v>623</v>
      </c>
      <c r="AB160" s="25"/>
      <c r="AC160" s="25"/>
      <c r="AD160" s="25"/>
      <c r="AE160" s="25"/>
      <c r="AF160" s="123"/>
      <c r="AG160" s="52"/>
      <c r="AH160" s="45"/>
      <c r="AI160" s="156"/>
      <c r="AJ160" s="45"/>
      <c r="AK160" s="83"/>
      <c r="AL160" s="19"/>
    </row>
    <row r="161" spans="1:38" ht="15.95" customHeight="1" x14ac:dyDescent="0.15">
      <c r="A161" s="144"/>
      <c r="B161" s="33"/>
      <c r="C161" s="25"/>
      <c r="D161" s="25"/>
      <c r="E161" s="25"/>
      <c r="F161" s="123"/>
      <c r="G161" s="33"/>
      <c r="H161" s="25"/>
      <c r="I161" s="123"/>
      <c r="J161" s="33"/>
      <c r="K161" s="25"/>
      <c r="L161" s="123"/>
      <c r="M161" s="33"/>
      <c r="N161" s="25"/>
      <c r="O161" s="123"/>
      <c r="P161" s="33"/>
      <c r="Q161" s="66" t="s">
        <v>8</v>
      </c>
      <c r="R161" s="25" t="s">
        <v>635</v>
      </c>
      <c r="S161" s="25"/>
      <c r="T161" s="25"/>
      <c r="U161" s="25"/>
      <c r="V161" s="25"/>
      <c r="W161" s="25"/>
      <c r="X161" s="25"/>
      <c r="Y161" s="25"/>
      <c r="Z161" s="25"/>
      <c r="AA161" s="25"/>
      <c r="AB161" s="25"/>
      <c r="AC161" s="25"/>
      <c r="AD161" s="25"/>
      <c r="AE161" s="25"/>
      <c r="AF161" s="123"/>
      <c r="AG161" s="52"/>
      <c r="AH161" s="45"/>
      <c r="AI161" s="156"/>
      <c r="AJ161" s="45"/>
      <c r="AK161" s="83"/>
      <c r="AL161" s="19"/>
    </row>
    <row r="162" spans="1:38" ht="15.95" customHeight="1" x14ac:dyDescent="0.15">
      <c r="A162" s="144"/>
      <c r="B162" s="33"/>
      <c r="C162" s="25"/>
      <c r="D162" s="25"/>
      <c r="E162" s="25"/>
      <c r="F162" s="123"/>
      <c r="G162" s="33"/>
      <c r="H162" s="25"/>
      <c r="I162" s="123"/>
      <c r="J162" s="33"/>
      <c r="K162" s="25"/>
      <c r="L162" s="123"/>
      <c r="M162" s="33"/>
      <c r="N162" s="25"/>
      <c r="O162" s="123"/>
      <c r="P162" s="33"/>
      <c r="Q162" s="66" t="s">
        <v>8</v>
      </c>
      <c r="R162" s="1191" t="s">
        <v>631</v>
      </c>
      <c r="S162" s="1191"/>
      <c r="T162" s="1191"/>
      <c r="U162" s="1191"/>
      <c r="V162" s="1191"/>
      <c r="W162" s="1191"/>
      <c r="X162" s="1191"/>
      <c r="Y162" s="1191"/>
      <c r="Z162" s="1191"/>
      <c r="AA162" s="1191"/>
      <c r="AB162" s="1191"/>
      <c r="AC162" s="1191"/>
      <c r="AD162" s="1191"/>
      <c r="AE162" s="1191"/>
      <c r="AF162" s="1192"/>
      <c r="AG162" s="52"/>
      <c r="AH162" s="45"/>
      <c r="AI162" s="156"/>
      <c r="AJ162" s="45"/>
      <c r="AK162" s="83"/>
      <c r="AL162" s="19"/>
    </row>
    <row r="163" spans="1:38" ht="15.95" customHeight="1" x14ac:dyDescent="0.15">
      <c r="A163" s="144"/>
      <c r="B163" s="33"/>
      <c r="C163" s="25"/>
      <c r="D163" s="25"/>
      <c r="E163" s="25"/>
      <c r="F163" s="123"/>
      <c r="G163" s="33"/>
      <c r="H163" s="25"/>
      <c r="I163" s="123"/>
      <c r="J163" s="33"/>
      <c r="K163" s="25"/>
      <c r="L163" s="123"/>
      <c r="M163" s="33"/>
      <c r="N163" s="25"/>
      <c r="O163" s="123"/>
      <c r="P163" s="33"/>
      <c r="Q163" s="25"/>
      <c r="R163" s="25" t="s">
        <v>624</v>
      </c>
      <c r="S163" s="25"/>
      <c r="T163" s="25"/>
      <c r="U163" s="25"/>
      <c r="V163" s="25" t="s">
        <v>48</v>
      </c>
      <c r="W163" s="66" t="s">
        <v>8</v>
      </c>
      <c r="X163" s="25" t="s">
        <v>625</v>
      </c>
      <c r="Y163" s="25"/>
      <c r="Z163" s="25"/>
      <c r="AA163" s="25"/>
      <c r="AB163" s="25"/>
      <c r="AC163" s="25"/>
      <c r="AD163" s="25"/>
      <c r="AE163" s="25"/>
      <c r="AF163" s="123"/>
      <c r="AG163" s="52"/>
      <c r="AH163" s="45"/>
      <c r="AI163" s="156"/>
      <c r="AJ163" s="45"/>
      <c r="AK163" s="83"/>
      <c r="AL163" s="19"/>
    </row>
    <row r="164" spans="1:38" ht="15.95" customHeight="1" x14ac:dyDescent="0.15">
      <c r="A164" s="144"/>
      <c r="B164" s="33"/>
      <c r="C164" s="25"/>
      <c r="D164" s="25"/>
      <c r="E164" s="25"/>
      <c r="F164" s="123"/>
      <c r="G164" s="33"/>
      <c r="H164" s="25"/>
      <c r="I164" s="123"/>
      <c r="J164" s="33"/>
      <c r="K164" s="25"/>
      <c r="L164" s="123"/>
      <c r="M164" s="33"/>
      <c r="N164" s="25"/>
      <c r="O164" s="123"/>
      <c r="P164" s="66" t="s">
        <v>8</v>
      </c>
      <c r="Q164" s="25" t="s">
        <v>626</v>
      </c>
      <c r="R164" s="19"/>
      <c r="S164" s="25"/>
      <c r="T164" s="25"/>
      <c r="U164" s="25"/>
      <c r="V164" s="25"/>
      <c r="W164" s="25"/>
      <c r="X164" s="25"/>
      <c r="Y164" s="25"/>
      <c r="Z164" s="25"/>
      <c r="AA164" s="25"/>
      <c r="AB164" s="25"/>
      <c r="AC164" s="25"/>
      <c r="AD164" s="25"/>
      <c r="AE164" s="25"/>
      <c r="AF164" s="123"/>
      <c r="AG164" s="52"/>
      <c r="AH164" s="45"/>
      <c r="AI164" s="156"/>
      <c r="AJ164" s="45"/>
      <c r="AK164" s="83"/>
      <c r="AL164" s="19"/>
    </row>
    <row r="165" spans="1:38" ht="15.95" customHeight="1" x14ac:dyDescent="0.15">
      <c r="A165" s="144"/>
      <c r="B165" s="33"/>
      <c r="C165" s="25"/>
      <c r="D165" s="25"/>
      <c r="E165" s="25"/>
      <c r="F165" s="123"/>
      <c r="G165" s="33"/>
      <c r="H165" s="25"/>
      <c r="I165" s="123"/>
      <c r="J165" s="33"/>
      <c r="K165" s="25"/>
      <c r="L165" s="123"/>
      <c r="M165" s="26"/>
      <c r="N165" s="56"/>
      <c r="O165" s="27"/>
      <c r="P165" s="66" t="s">
        <v>8</v>
      </c>
      <c r="Q165" s="56" t="s">
        <v>627</v>
      </c>
      <c r="R165" s="403"/>
      <c r="S165" s="56"/>
      <c r="T165" s="56"/>
      <c r="U165" s="56"/>
      <c r="V165" s="56"/>
      <c r="W165" s="56"/>
      <c r="X165" s="56"/>
      <c r="Y165" s="56"/>
      <c r="Z165" s="56"/>
      <c r="AA165" s="56"/>
      <c r="AB165" s="56"/>
      <c r="AC165" s="56"/>
      <c r="AD165" s="56"/>
      <c r="AE165" s="56"/>
      <c r="AF165" s="27"/>
      <c r="AG165" s="52"/>
      <c r="AH165" s="45"/>
      <c r="AI165" s="156"/>
      <c r="AJ165" s="45"/>
      <c r="AK165" s="83"/>
      <c r="AL165" s="19"/>
    </row>
    <row r="166" spans="1:38" ht="15.95" customHeight="1" x14ac:dyDescent="0.15">
      <c r="A166" s="144"/>
      <c r="B166" s="33"/>
      <c r="C166" s="25"/>
      <c r="D166" s="25"/>
      <c r="E166" s="25"/>
      <c r="F166" s="123"/>
      <c r="G166" s="33"/>
      <c r="H166" s="25"/>
      <c r="I166" s="123"/>
      <c r="J166" s="33"/>
      <c r="K166" s="25"/>
      <c r="L166" s="123"/>
      <c r="M166" s="1077" t="s">
        <v>636</v>
      </c>
      <c r="N166" s="1078"/>
      <c r="O166" s="1079"/>
      <c r="P166" s="335" t="s">
        <v>8</v>
      </c>
      <c r="Q166" s="88" t="s">
        <v>630</v>
      </c>
      <c r="R166" s="88"/>
      <c r="S166" s="88"/>
      <c r="T166" s="88"/>
      <c r="U166" s="88"/>
      <c r="V166" s="88"/>
      <c r="W166" s="88"/>
      <c r="X166" s="88"/>
      <c r="Y166" s="88"/>
      <c r="Z166" s="88"/>
      <c r="AA166" s="88"/>
      <c r="AB166" s="88"/>
      <c r="AC166" s="49"/>
      <c r="AD166" s="49"/>
      <c r="AE166" s="49"/>
      <c r="AF166" s="63"/>
      <c r="AG166" s="52"/>
      <c r="AH166" s="45"/>
      <c r="AI166" s="156"/>
      <c r="AJ166" s="45"/>
      <c r="AK166" s="83"/>
      <c r="AL166" s="19"/>
    </row>
    <row r="167" spans="1:38" ht="15.95" customHeight="1" x14ac:dyDescent="0.15">
      <c r="A167" s="144"/>
      <c r="B167" s="33"/>
      <c r="C167" s="25"/>
      <c r="D167" s="25"/>
      <c r="E167" s="25"/>
      <c r="F167" s="123"/>
      <c r="G167" s="33"/>
      <c r="H167" s="25"/>
      <c r="I167" s="123"/>
      <c r="J167" s="33"/>
      <c r="K167" s="25"/>
      <c r="L167" s="123"/>
      <c r="M167" s="33"/>
      <c r="N167" s="25"/>
      <c r="O167" s="123"/>
      <c r="P167" s="33"/>
      <c r="Q167" s="66" t="s">
        <v>8</v>
      </c>
      <c r="R167" s="25" t="s">
        <v>632</v>
      </c>
      <c r="S167" s="25"/>
      <c r="T167" s="25"/>
      <c r="U167" s="25"/>
      <c r="V167" s="25"/>
      <c r="W167" s="25"/>
      <c r="X167" s="25"/>
      <c r="Y167" s="25"/>
      <c r="Z167" s="25"/>
      <c r="AA167" s="25"/>
      <c r="AB167" s="25"/>
      <c r="AC167" s="25"/>
      <c r="AD167" s="25"/>
      <c r="AE167" s="25"/>
      <c r="AF167" s="123"/>
      <c r="AG167" s="52"/>
      <c r="AH167" s="45"/>
      <c r="AI167" s="156"/>
      <c r="AJ167" s="45"/>
      <c r="AK167" s="83"/>
      <c r="AL167" s="19"/>
    </row>
    <row r="168" spans="1:38" ht="15.95" customHeight="1" x14ac:dyDescent="0.15">
      <c r="A168" s="144"/>
      <c r="B168" s="33"/>
      <c r="C168" s="25"/>
      <c r="D168" s="25"/>
      <c r="E168" s="25"/>
      <c r="F168" s="123"/>
      <c r="G168" s="33"/>
      <c r="H168" s="25"/>
      <c r="I168" s="123"/>
      <c r="J168" s="33"/>
      <c r="K168" s="25"/>
      <c r="L168" s="123"/>
      <c r="M168" s="33"/>
      <c r="N168" s="25"/>
      <c r="O168" s="123"/>
      <c r="P168" s="33"/>
      <c r="Q168" s="25"/>
      <c r="R168" s="25" t="s">
        <v>633</v>
      </c>
      <c r="S168" s="25"/>
      <c r="T168" s="25"/>
      <c r="U168" s="25"/>
      <c r="V168" s="25" t="s">
        <v>48</v>
      </c>
      <c r="W168" s="66" t="s">
        <v>8</v>
      </c>
      <c r="X168" s="25" t="s">
        <v>619</v>
      </c>
      <c r="Y168" s="25"/>
      <c r="Z168" s="25"/>
      <c r="AA168" s="66" t="s">
        <v>8</v>
      </c>
      <c r="AB168" s="1122"/>
      <c r="AC168" s="1122"/>
      <c r="AD168" s="1122"/>
      <c r="AE168" s="1122"/>
      <c r="AF168" s="402" t="s">
        <v>7</v>
      </c>
      <c r="AG168" s="52"/>
      <c r="AH168" s="45"/>
      <c r="AI168" s="156"/>
      <c r="AJ168" s="45"/>
      <c r="AK168" s="83"/>
      <c r="AL168" s="19"/>
    </row>
    <row r="169" spans="1:38" ht="15.95" customHeight="1" x14ac:dyDescent="0.15">
      <c r="A169" s="144"/>
      <c r="B169" s="33"/>
      <c r="C169" s="25"/>
      <c r="D169" s="25"/>
      <c r="E169" s="25"/>
      <c r="F169" s="123"/>
      <c r="G169" s="33"/>
      <c r="H169" s="25"/>
      <c r="I169" s="123"/>
      <c r="J169" s="33"/>
      <c r="K169" s="25"/>
      <c r="L169" s="123"/>
      <c r="M169" s="33"/>
      <c r="N169" s="25"/>
      <c r="O169" s="123"/>
      <c r="P169" s="33"/>
      <c r="Q169" s="25"/>
      <c r="R169" s="25" t="s">
        <v>615</v>
      </c>
      <c r="S169" s="25"/>
      <c r="T169" s="25"/>
      <c r="U169" s="25"/>
      <c r="V169" s="25" t="s">
        <v>48</v>
      </c>
      <c r="W169" s="66" t="s">
        <v>8</v>
      </c>
      <c r="X169" s="25" t="s">
        <v>619</v>
      </c>
      <c r="Y169" s="25"/>
      <c r="Z169" s="25"/>
      <c r="AA169" s="66" t="s">
        <v>8</v>
      </c>
      <c r="AB169" s="25" t="s">
        <v>620</v>
      </c>
      <c r="AC169" s="45"/>
      <c r="AD169" s="45"/>
      <c r="AE169" s="45"/>
      <c r="AF169" s="123"/>
      <c r="AG169" s="52"/>
      <c r="AH169" s="45"/>
      <c r="AI169" s="156"/>
      <c r="AJ169" s="45"/>
      <c r="AK169" s="83"/>
      <c r="AL169" s="19"/>
    </row>
    <row r="170" spans="1:38" ht="15.95" customHeight="1" x14ac:dyDescent="0.15">
      <c r="A170" s="144"/>
      <c r="B170" s="33"/>
      <c r="C170" s="25"/>
      <c r="D170" s="25"/>
      <c r="E170" s="25"/>
      <c r="F170" s="123"/>
      <c r="G170" s="33"/>
      <c r="H170" s="25"/>
      <c r="I170" s="123"/>
      <c r="J170" s="33"/>
      <c r="K170" s="25"/>
      <c r="L170" s="123"/>
      <c r="M170" s="33"/>
      <c r="N170" s="25"/>
      <c r="O170" s="123"/>
      <c r="P170" s="33"/>
      <c r="Q170" s="25"/>
      <c r="R170" s="25" t="s">
        <v>634</v>
      </c>
      <c r="S170" s="25"/>
      <c r="T170" s="25"/>
      <c r="U170" s="25"/>
      <c r="V170" s="25" t="s">
        <v>48</v>
      </c>
      <c r="W170" s="66" t="s">
        <v>8</v>
      </c>
      <c r="X170" s="25" t="s">
        <v>621</v>
      </c>
      <c r="Y170" s="25"/>
      <c r="Z170" s="25"/>
      <c r="AA170" s="25"/>
      <c r="AB170" s="25" t="s">
        <v>7</v>
      </c>
      <c r="AC170" s="25"/>
      <c r="AD170" s="25"/>
      <c r="AE170" s="25"/>
      <c r="AF170" s="123"/>
      <c r="AG170" s="52"/>
      <c r="AH170" s="45"/>
      <c r="AI170" s="156"/>
      <c r="AJ170" s="45"/>
      <c r="AK170" s="83"/>
      <c r="AL170" s="19"/>
    </row>
    <row r="171" spans="1:38" ht="15.95" customHeight="1" x14ac:dyDescent="0.15">
      <c r="A171" s="144"/>
      <c r="B171" s="33"/>
      <c r="C171" s="25"/>
      <c r="D171" s="25"/>
      <c r="E171" s="25"/>
      <c r="F171" s="123"/>
      <c r="G171" s="33"/>
      <c r="H171" s="25"/>
      <c r="I171" s="123"/>
      <c r="J171" s="33"/>
      <c r="K171" s="25"/>
      <c r="L171" s="123"/>
      <c r="M171" s="33"/>
      <c r="N171" s="25"/>
      <c r="O171" s="123"/>
      <c r="P171" s="33"/>
      <c r="Q171" s="66" t="s">
        <v>8</v>
      </c>
      <c r="R171" s="25" t="s">
        <v>613</v>
      </c>
      <c r="S171" s="25"/>
      <c r="T171" s="25"/>
      <c r="U171" s="25"/>
      <c r="V171" s="25"/>
      <c r="W171" s="25"/>
      <c r="X171" s="25"/>
      <c r="Y171" s="25"/>
      <c r="Z171" s="25"/>
      <c r="AA171" s="25"/>
      <c r="AB171" s="25"/>
      <c r="AC171" s="45"/>
      <c r="AD171" s="45"/>
      <c r="AE171" s="45"/>
      <c r="AF171" s="123"/>
      <c r="AG171" s="52"/>
      <c r="AH171" s="45"/>
      <c r="AI171" s="156"/>
      <c r="AJ171" s="45"/>
      <c r="AK171" s="83"/>
      <c r="AL171" s="19"/>
    </row>
    <row r="172" spans="1:38" ht="15.95" customHeight="1" x14ac:dyDescent="0.15">
      <c r="A172" s="144"/>
      <c r="B172" s="33"/>
      <c r="C172" s="25"/>
      <c r="D172" s="25"/>
      <c r="E172" s="25"/>
      <c r="F172" s="123"/>
      <c r="G172" s="33"/>
      <c r="H172" s="25"/>
      <c r="I172" s="123"/>
      <c r="J172" s="33"/>
      <c r="K172" s="25"/>
      <c r="L172" s="123"/>
      <c r="M172" s="33"/>
      <c r="N172" s="25"/>
      <c r="O172" s="123"/>
      <c r="P172" s="33"/>
      <c r="Q172" s="25"/>
      <c r="R172" s="25" t="s">
        <v>614</v>
      </c>
      <c r="S172" s="25"/>
      <c r="T172" s="25"/>
      <c r="U172" s="25"/>
      <c r="V172" s="25" t="s">
        <v>48</v>
      </c>
      <c r="W172" s="66" t="s">
        <v>8</v>
      </c>
      <c r="X172" s="25" t="s">
        <v>619</v>
      </c>
      <c r="Y172" s="25"/>
      <c r="Z172" s="25"/>
      <c r="AA172" s="66" t="s">
        <v>8</v>
      </c>
      <c r="AB172" s="1122"/>
      <c r="AC172" s="1122"/>
      <c r="AD172" s="1122"/>
      <c r="AE172" s="1122"/>
      <c r="AF172" s="123"/>
      <c r="AG172" s="52"/>
      <c r="AH172" s="45"/>
      <c r="AI172" s="156"/>
      <c r="AJ172" s="45"/>
      <c r="AK172" s="83"/>
      <c r="AL172" s="19"/>
    </row>
    <row r="173" spans="1:38" ht="15.95" customHeight="1" x14ac:dyDescent="0.15">
      <c r="A173" s="144"/>
      <c r="B173" s="33"/>
      <c r="C173" s="25"/>
      <c r="D173" s="25"/>
      <c r="E173" s="25"/>
      <c r="F173" s="123"/>
      <c r="G173" s="33"/>
      <c r="H173" s="25"/>
      <c r="I173" s="123"/>
      <c r="J173" s="33"/>
      <c r="K173" s="25"/>
      <c r="L173" s="123"/>
      <c r="M173" s="33"/>
      <c r="N173" s="25"/>
      <c r="O173" s="123"/>
      <c r="P173" s="33"/>
      <c r="Q173" s="25"/>
      <c r="R173" s="25" t="s">
        <v>615</v>
      </c>
      <c r="S173" s="25"/>
      <c r="T173" s="25"/>
      <c r="U173" s="25"/>
      <c r="V173" s="25" t="s">
        <v>48</v>
      </c>
      <c r="W173" s="66" t="s">
        <v>8</v>
      </c>
      <c r="X173" s="25" t="s">
        <v>619</v>
      </c>
      <c r="Y173" s="25"/>
      <c r="Z173" s="25"/>
      <c r="AA173" s="66" t="s">
        <v>8</v>
      </c>
      <c r="AB173" s="25" t="s">
        <v>620</v>
      </c>
      <c r="AC173" s="45"/>
      <c r="AD173" s="45"/>
      <c r="AE173" s="45"/>
      <c r="AF173" s="123"/>
      <c r="AG173" s="52"/>
      <c r="AH173" s="45"/>
      <c r="AI173" s="156"/>
      <c r="AJ173" s="45"/>
      <c r="AK173" s="83"/>
      <c r="AL173" s="19"/>
    </row>
    <row r="174" spans="1:38" ht="15.95" customHeight="1" x14ac:dyDescent="0.15">
      <c r="A174" s="144"/>
      <c r="B174" s="33"/>
      <c r="C174" s="25"/>
      <c r="D174" s="25"/>
      <c r="E174" s="25"/>
      <c r="F174" s="123"/>
      <c r="G174" s="33"/>
      <c r="H174" s="25"/>
      <c r="I174" s="123"/>
      <c r="J174" s="33"/>
      <c r="K174" s="25"/>
      <c r="L174" s="123"/>
      <c r="M174" s="33"/>
      <c r="N174" s="25"/>
      <c r="O174" s="123"/>
      <c r="P174" s="33"/>
      <c r="Q174" s="25"/>
      <c r="R174" s="25" t="s">
        <v>616</v>
      </c>
      <c r="S174" s="25"/>
      <c r="T174" s="25"/>
      <c r="U174" s="25"/>
      <c r="V174" s="25" t="s">
        <v>48</v>
      </c>
      <c r="W174" s="66" t="s">
        <v>8</v>
      </c>
      <c r="X174" s="25" t="s">
        <v>621</v>
      </c>
      <c r="Y174" s="25"/>
      <c r="Z174" s="25"/>
      <c r="AA174" s="25"/>
      <c r="AB174" s="25" t="s">
        <v>7</v>
      </c>
      <c r="AC174" s="45"/>
      <c r="AD174" s="45"/>
      <c r="AE174" s="45"/>
      <c r="AF174" s="123"/>
      <c r="AG174" s="52"/>
      <c r="AH174" s="45"/>
      <c r="AI174" s="156"/>
      <c r="AJ174" s="45"/>
      <c r="AK174" s="83"/>
      <c r="AL174" s="19"/>
    </row>
    <row r="175" spans="1:38" ht="15.95" customHeight="1" x14ac:dyDescent="0.15">
      <c r="A175" s="144"/>
      <c r="B175" s="33"/>
      <c r="C175" s="25"/>
      <c r="D175" s="25"/>
      <c r="E175" s="25"/>
      <c r="F175" s="123"/>
      <c r="G175" s="33"/>
      <c r="H175" s="25"/>
      <c r="I175" s="123"/>
      <c r="J175" s="33"/>
      <c r="K175" s="25"/>
      <c r="L175" s="123"/>
      <c r="M175" s="33"/>
      <c r="N175" s="25"/>
      <c r="O175" s="123"/>
      <c r="P175" s="33"/>
      <c r="Q175" s="25"/>
      <c r="R175" s="25" t="s">
        <v>617</v>
      </c>
      <c r="S175" s="25"/>
      <c r="T175" s="25"/>
      <c r="U175" s="25"/>
      <c r="V175" s="25" t="s">
        <v>48</v>
      </c>
      <c r="W175" s="66" t="s">
        <v>8</v>
      </c>
      <c r="X175" s="25" t="s">
        <v>622</v>
      </c>
      <c r="Y175" s="25"/>
      <c r="Z175" s="25"/>
      <c r="AA175" s="25"/>
      <c r="AB175" s="25"/>
      <c r="AC175" s="45"/>
      <c r="AD175" s="45"/>
      <c r="AE175" s="45"/>
      <c r="AF175" s="123"/>
      <c r="AG175" s="52"/>
      <c r="AH175" s="45"/>
      <c r="AI175" s="156"/>
      <c r="AJ175" s="45"/>
      <c r="AK175" s="83"/>
      <c r="AL175" s="19"/>
    </row>
    <row r="176" spans="1:38" ht="15.95" customHeight="1" x14ac:dyDescent="0.15">
      <c r="A176" s="81"/>
      <c r="B176" s="52"/>
      <c r="C176" s="45"/>
      <c r="D176" s="45"/>
      <c r="E176" s="45"/>
      <c r="F176" s="156"/>
      <c r="G176" s="52"/>
      <c r="H176" s="45"/>
      <c r="I176" s="156"/>
      <c r="J176" s="52"/>
      <c r="K176" s="45"/>
      <c r="L176" s="156"/>
      <c r="M176" s="33"/>
      <c r="N176" s="25"/>
      <c r="O176" s="123"/>
      <c r="P176" s="33"/>
      <c r="Q176" s="25"/>
      <c r="R176" s="25" t="s">
        <v>618</v>
      </c>
      <c r="S176" s="25"/>
      <c r="T176" s="25"/>
      <c r="U176" s="25"/>
      <c r="V176" s="25"/>
      <c r="W176" s="25"/>
      <c r="X176" s="25"/>
      <c r="Y176" s="25" t="s">
        <v>48</v>
      </c>
      <c r="Z176" s="66" t="s">
        <v>8</v>
      </c>
      <c r="AA176" s="25" t="s">
        <v>623</v>
      </c>
      <c r="AB176" s="25"/>
      <c r="AC176" s="25"/>
      <c r="AD176" s="25"/>
      <c r="AE176" s="25"/>
      <c r="AF176" s="123"/>
      <c r="AG176" s="52"/>
      <c r="AH176" s="45"/>
      <c r="AI176" s="156"/>
      <c r="AJ176" s="45"/>
      <c r="AK176" s="83"/>
      <c r="AL176" s="19"/>
    </row>
    <row r="177" spans="1:83" ht="15.95" customHeight="1" x14ac:dyDescent="0.15">
      <c r="A177" s="81"/>
      <c r="B177" s="52"/>
      <c r="C177" s="45"/>
      <c r="D177" s="45"/>
      <c r="E177" s="45"/>
      <c r="F177" s="156"/>
      <c r="G177" s="52"/>
      <c r="H177" s="45"/>
      <c r="I177" s="156"/>
      <c r="J177" s="52"/>
      <c r="K177" s="45"/>
      <c r="L177" s="156"/>
      <c r="M177" s="33"/>
      <c r="N177" s="25"/>
      <c r="O177" s="123"/>
      <c r="P177" s="33"/>
      <c r="Q177" s="66" t="s">
        <v>8</v>
      </c>
      <c r="R177" s="25" t="s">
        <v>635</v>
      </c>
      <c r="S177" s="25"/>
      <c r="T177" s="25"/>
      <c r="U177" s="25"/>
      <c r="V177" s="25"/>
      <c r="W177" s="25"/>
      <c r="X177" s="25"/>
      <c r="Y177" s="25"/>
      <c r="Z177" s="25"/>
      <c r="AA177" s="25"/>
      <c r="AB177" s="25"/>
      <c r="AC177" s="25"/>
      <c r="AD177" s="25"/>
      <c r="AE177" s="25"/>
      <c r="AF177" s="123"/>
      <c r="AG177" s="52"/>
      <c r="AH177" s="45"/>
      <c r="AI177" s="156"/>
      <c r="AJ177" s="45"/>
      <c r="AK177" s="83"/>
      <c r="AL177" s="19"/>
    </row>
    <row r="178" spans="1:83" ht="15.95" customHeight="1" x14ac:dyDescent="0.15">
      <c r="A178" s="81"/>
      <c r="B178" s="52"/>
      <c r="C178" s="45"/>
      <c r="D178" s="45"/>
      <c r="E178" s="45"/>
      <c r="F178" s="156"/>
      <c r="G178" s="52"/>
      <c r="H178" s="45"/>
      <c r="I178" s="156"/>
      <c r="J178" s="52"/>
      <c r="K178" s="45"/>
      <c r="L178" s="156"/>
      <c r="M178" s="33"/>
      <c r="N178" s="25"/>
      <c r="O178" s="123"/>
      <c r="P178" s="33"/>
      <c r="Q178" s="66" t="s">
        <v>8</v>
      </c>
      <c r="R178" s="1191" t="s">
        <v>631</v>
      </c>
      <c r="S178" s="1191"/>
      <c r="T178" s="1191"/>
      <c r="U178" s="1191"/>
      <c r="V178" s="1191"/>
      <c r="W178" s="1191"/>
      <c r="X178" s="1191"/>
      <c r="Y178" s="1191"/>
      <c r="Z178" s="1191"/>
      <c r="AA178" s="1191"/>
      <c r="AB178" s="1191"/>
      <c r="AC178" s="1191"/>
      <c r="AD178" s="1191"/>
      <c r="AE178" s="1191"/>
      <c r="AF178" s="1192"/>
      <c r="AG178" s="52"/>
      <c r="AH178" s="45"/>
      <c r="AI178" s="156"/>
      <c r="AJ178" s="45"/>
      <c r="AK178" s="83"/>
      <c r="AL178" s="19"/>
    </row>
    <row r="179" spans="1:83" ht="15.95" customHeight="1" x14ac:dyDescent="0.15">
      <c r="A179" s="81"/>
      <c r="B179" s="52"/>
      <c r="C179" s="45"/>
      <c r="D179" s="45"/>
      <c r="E179" s="45"/>
      <c r="F179" s="156"/>
      <c r="G179" s="52"/>
      <c r="H179" s="45"/>
      <c r="I179" s="156"/>
      <c r="J179" s="52"/>
      <c r="K179" s="45"/>
      <c r="L179" s="156"/>
      <c r="M179" s="33"/>
      <c r="N179" s="25"/>
      <c r="O179" s="123"/>
      <c r="P179" s="33"/>
      <c r="Q179" s="25"/>
      <c r="R179" s="25" t="s">
        <v>624</v>
      </c>
      <c r="S179" s="25"/>
      <c r="T179" s="25"/>
      <c r="U179" s="25"/>
      <c r="V179" s="25" t="s">
        <v>48</v>
      </c>
      <c r="W179" s="66" t="s">
        <v>8</v>
      </c>
      <c r="X179" s="25" t="s">
        <v>625</v>
      </c>
      <c r="Y179" s="25"/>
      <c r="Z179" s="25"/>
      <c r="AA179" s="25"/>
      <c r="AB179" s="25"/>
      <c r="AC179" s="25"/>
      <c r="AD179" s="25"/>
      <c r="AE179" s="25"/>
      <c r="AF179" s="123"/>
      <c r="AG179" s="52"/>
      <c r="AH179" s="45"/>
      <c r="AI179" s="156"/>
      <c r="AJ179" s="45"/>
      <c r="AK179" s="83"/>
      <c r="AL179" s="19"/>
    </row>
    <row r="180" spans="1:83" ht="15.95" customHeight="1" x14ac:dyDescent="0.15">
      <c r="A180" s="81"/>
      <c r="B180" s="52"/>
      <c r="C180" s="45"/>
      <c r="D180" s="45"/>
      <c r="E180" s="45"/>
      <c r="F180" s="156"/>
      <c r="G180" s="52"/>
      <c r="H180" s="45"/>
      <c r="I180" s="156"/>
      <c r="J180" s="52"/>
      <c r="K180" s="45"/>
      <c r="L180" s="156"/>
      <c r="M180" s="33"/>
      <c r="N180" s="25"/>
      <c r="O180" s="123"/>
      <c r="P180" s="66" t="s">
        <v>8</v>
      </c>
      <c r="Q180" s="25" t="s">
        <v>626</v>
      </c>
      <c r="R180" s="19"/>
      <c r="S180" s="25"/>
      <c r="T180" s="25"/>
      <c r="U180" s="25"/>
      <c r="V180" s="25"/>
      <c r="W180" s="25"/>
      <c r="X180" s="25"/>
      <c r="Y180" s="25"/>
      <c r="Z180" s="25"/>
      <c r="AA180" s="25"/>
      <c r="AB180" s="25"/>
      <c r="AC180" s="25"/>
      <c r="AD180" s="25"/>
      <c r="AE180" s="25"/>
      <c r="AF180" s="123"/>
      <c r="AG180" s="52"/>
      <c r="AH180" s="45"/>
      <c r="AI180" s="156"/>
      <c r="AJ180" s="45"/>
      <c r="AK180" s="83"/>
      <c r="AL180" s="19"/>
    </row>
    <row r="181" spans="1:83" ht="15.95" customHeight="1" x14ac:dyDescent="0.15">
      <c r="A181" s="406"/>
      <c r="B181" s="136"/>
      <c r="C181" s="129"/>
      <c r="D181" s="129"/>
      <c r="E181" s="129"/>
      <c r="F181" s="348"/>
      <c r="G181" s="45"/>
      <c r="H181" s="45"/>
      <c r="I181" s="156"/>
      <c r="J181" s="52"/>
      <c r="K181" s="45"/>
      <c r="L181" s="156"/>
      <c r="M181" s="26"/>
      <c r="N181" s="56"/>
      <c r="O181" s="27"/>
      <c r="P181" s="66" t="s">
        <v>8</v>
      </c>
      <c r="Q181" s="56" t="s">
        <v>627</v>
      </c>
      <c r="R181" s="403"/>
      <c r="S181" s="56"/>
      <c r="T181" s="56"/>
      <c r="U181" s="56"/>
      <c r="V181" s="56"/>
      <c r="W181" s="56"/>
      <c r="X181" s="56"/>
      <c r="Y181" s="56"/>
      <c r="Z181" s="56"/>
      <c r="AA181" s="56"/>
      <c r="AB181" s="56"/>
      <c r="AC181" s="56"/>
      <c r="AD181" s="56"/>
      <c r="AE181" s="56"/>
      <c r="AF181" s="27"/>
      <c r="AG181" s="52"/>
      <c r="AH181" s="45"/>
      <c r="AI181" s="156"/>
      <c r="AJ181" s="45"/>
      <c r="AK181" s="83"/>
      <c r="AL181" s="19"/>
    </row>
    <row r="182" spans="1:83" ht="15.95" customHeight="1" x14ac:dyDescent="0.15">
      <c r="A182" s="406"/>
      <c r="B182" s="136"/>
      <c r="C182" s="129"/>
      <c r="D182" s="129"/>
      <c r="E182" s="129"/>
      <c r="F182" s="348"/>
      <c r="G182" s="45"/>
      <c r="H182" s="45"/>
      <c r="I182" s="156"/>
      <c r="J182" s="52"/>
      <c r="K182" s="45"/>
      <c r="L182" s="156"/>
      <c r="M182" s="1118" t="s">
        <v>640</v>
      </c>
      <c r="N182" s="1119"/>
      <c r="O182" s="1120"/>
      <c r="P182" s="335" t="s">
        <v>8</v>
      </c>
      <c r="Q182" s="88" t="s">
        <v>641</v>
      </c>
      <c r="R182" s="49"/>
      <c r="S182" s="49"/>
      <c r="T182" s="49"/>
      <c r="U182" s="49"/>
      <c r="V182" s="49"/>
      <c r="W182" s="49"/>
      <c r="X182" s="49"/>
      <c r="Y182" s="49"/>
      <c r="Z182" s="49"/>
      <c r="AA182" s="49"/>
      <c r="AB182" s="49"/>
      <c r="AC182" s="49"/>
      <c r="AD182" s="49"/>
      <c r="AE182" s="49"/>
      <c r="AF182" s="49"/>
      <c r="AG182" s="52"/>
      <c r="AH182" s="45"/>
      <c r="AI182" s="156"/>
      <c r="AJ182" s="45"/>
      <c r="AK182" s="83"/>
      <c r="AL182" s="19"/>
    </row>
    <row r="183" spans="1:83" ht="15.95" customHeight="1" x14ac:dyDescent="0.15">
      <c r="A183" s="406"/>
      <c r="B183" s="136"/>
      <c r="C183" s="129"/>
      <c r="D183" s="129"/>
      <c r="E183" s="129"/>
      <c r="F183" s="348"/>
      <c r="G183" s="45"/>
      <c r="H183" s="45"/>
      <c r="I183" s="156"/>
      <c r="J183" s="52"/>
      <c r="K183" s="45"/>
      <c r="L183" s="156"/>
      <c r="M183" s="1066"/>
      <c r="N183" s="1067"/>
      <c r="O183" s="1068"/>
      <c r="P183" s="52"/>
      <c r="Q183" s="45"/>
      <c r="R183" s="45"/>
      <c r="S183" s="45"/>
      <c r="T183" s="45"/>
      <c r="U183" s="45"/>
      <c r="V183" s="45"/>
      <c r="W183" s="45"/>
      <c r="X183" s="45"/>
      <c r="Y183" s="45"/>
      <c r="Z183" s="45"/>
      <c r="AA183" s="45"/>
      <c r="AB183" s="45"/>
      <c r="AC183" s="45"/>
      <c r="AD183" s="45"/>
      <c r="AE183" s="45"/>
      <c r="AF183" s="45"/>
      <c r="AG183" s="52"/>
      <c r="AH183" s="45"/>
      <c r="AI183" s="156"/>
      <c r="AJ183" s="45"/>
      <c r="AK183" s="83"/>
      <c r="AL183" s="19"/>
    </row>
    <row r="184" spans="1:83" ht="15.95" customHeight="1" thickBot="1" x14ac:dyDescent="0.2">
      <c r="A184" s="407"/>
      <c r="B184" s="408"/>
      <c r="C184" s="153"/>
      <c r="D184" s="153"/>
      <c r="E184" s="153"/>
      <c r="F184" s="371"/>
      <c r="G184" s="770" t="s">
        <v>191</v>
      </c>
      <c r="H184" s="771"/>
      <c r="I184" s="772"/>
      <c r="J184" s="395"/>
      <c r="K184" s="85"/>
      <c r="L184" s="396"/>
      <c r="M184" s="1181"/>
      <c r="N184" s="1182"/>
      <c r="O184" s="1183"/>
      <c r="P184" s="395"/>
      <c r="Q184" s="85"/>
      <c r="R184" s="85"/>
      <c r="S184" s="85"/>
      <c r="T184" s="85"/>
      <c r="U184" s="85"/>
      <c r="V184" s="85"/>
      <c r="W184" s="85"/>
      <c r="X184" s="85"/>
      <c r="Y184" s="85"/>
      <c r="Z184" s="85"/>
      <c r="AA184" s="85"/>
      <c r="AB184" s="85"/>
      <c r="AC184" s="85"/>
      <c r="AD184" s="85"/>
      <c r="AE184" s="85"/>
      <c r="AF184" s="85"/>
      <c r="AG184" s="395"/>
      <c r="AH184" s="85"/>
      <c r="AI184" s="396"/>
      <c r="AJ184" s="85"/>
      <c r="AK184" s="86"/>
      <c r="AL184" s="19"/>
    </row>
    <row r="185" spans="1:83" ht="15.95" customHeight="1" x14ac:dyDescent="0.15">
      <c r="A185" s="146"/>
      <c r="B185" s="146"/>
      <c r="C185" s="146"/>
      <c r="D185" s="146"/>
      <c r="E185" s="146"/>
      <c r="F185" s="146"/>
      <c r="G185" s="80"/>
      <c r="H185" s="80"/>
      <c r="I185" s="80"/>
      <c r="J185" s="80"/>
      <c r="K185" s="80"/>
      <c r="L185" s="80"/>
      <c r="M185" s="80"/>
      <c r="N185" s="80"/>
      <c r="O185" s="80"/>
      <c r="P185" s="80"/>
      <c r="Q185" s="80"/>
      <c r="R185" s="80"/>
      <c r="S185" s="80"/>
      <c r="T185" s="80"/>
      <c r="U185" s="80"/>
      <c r="V185" s="80"/>
      <c r="W185" s="80"/>
      <c r="X185" s="80"/>
      <c r="Y185" s="80"/>
      <c r="Z185" s="80"/>
      <c r="AA185" s="80"/>
      <c r="AB185" s="80"/>
      <c r="AC185" s="80"/>
      <c r="AD185" s="80"/>
      <c r="AE185" s="80"/>
      <c r="AF185" s="80"/>
      <c r="AG185" s="80"/>
      <c r="AH185" s="80"/>
      <c r="AI185" s="80"/>
      <c r="AJ185" s="80"/>
      <c r="AK185" s="80"/>
      <c r="AL185" s="19"/>
    </row>
    <row r="186" spans="1:83" ht="17.100000000000001" customHeight="1" thickBot="1" x14ac:dyDescent="0.2">
      <c r="A186" s="393"/>
      <c r="B186" s="393"/>
      <c r="C186" s="393"/>
      <c r="D186" s="393"/>
      <c r="E186" s="393"/>
      <c r="F186" s="393"/>
      <c r="G186" s="393"/>
      <c r="H186" s="393"/>
      <c r="I186" s="393"/>
      <c r="J186" s="393"/>
      <c r="K186" s="393"/>
      <c r="L186" s="393"/>
      <c r="M186" s="393"/>
      <c r="N186" s="393"/>
      <c r="O186" s="393"/>
      <c r="P186" s="393"/>
      <c r="Q186" s="393"/>
      <c r="R186" s="393"/>
      <c r="S186" s="393"/>
      <c r="T186" s="393"/>
      <c r="U186" s="393"/>
      <c r="V186" s="393"/>
      <c r="W186" s="393"/>
      <c r="X186" s="393"/>
      <c r="Y186" s="393"/>
      <c r="Z186" s="393"/>
      <c r="AA186" s="393"/>
      <c r="AB186" s="393"/>
      <c r="AC186" s="393"/>
      <c r="AD186" s="393"/>
      <c r="AE186" s="393"/>
      <c r="AF186" s="393"/>
      <c r="AG186" s="85"/>
      <c r="AH186" s="85"/>
      <c r="AI186" s="1168" t="s">
        <v>642</v>
      </c>
      <c r="AJ186" s="1168"/>
      <c r="AK186" s="1168"/>
      <c r="AL186" s="19"/>
    </row>
    <row r="187" spans="1:83" s="21" customFormat="1" ht="20.100000000000001" customHeight="1" x14ac:dyDescent="0.15">
      <c r="A187" s="794" t="s">
        <v>104</v>
      </c>
      <c r="B187" s="795"/>
      <c r="C187" s="795"/>
      <c r="D187" s="795"/>
      <c r="E187" s="795"/>
      <c r="F187" s="796"/>
      <c r="G187" s="797" t="s">
        <v>105</v>
      </c>
      <c r="H187" s="798"/>
      <c r="I187" s="799"/>
      <c r="J187" s="800" t="s">
        <v>106</v>
      </c>
      <c r="K187" s="801"/>
      <c r="L187" s="802"/>
      <c r="M187" s="806" t="s">
        <v>107</v>
      </c>
      <c r="N187" s="795"/>
      <c r="O187" s="795"/>
      <c r="P187" s="795"/>
      <c r="Q187" s="795"/>
      <c r="R187" s="795"/>
      <c r="S187" s="795"/>
      <c r="T187" s="795"/>
      <c r="U187" s="795"/>
      <c r="V187" s="795"/>
      <c r="W187" s="795"/>
      <c r="X187" s="795"/>
      <c r="Y187" s="795"/>
      <c r="Z187" s="795"/>
      <c r="AA187" s="795"/>
      <c r="AB187" s="795"/>
      <c r="AC187" s="795"/>
      <c r="AD187" s="795"/>
      <c r="AE187" s="795"/>
      <c r="AF187" s="795"/>
      <c r="AG187" s="795"/>
      <c r="AH187" s="795"/>
      <c r="AI187" s="796"/>
      <c r="AJ187" s="807" t="s">
        <v>108</v>
      </c>
      <c r="AK187" s="809"/>
      <c r="CE187" s="21" t="s">
        <v>95</v>
      </c>
    </row>
    <row r="188" spans="1:83" s="21" customFormat="1" ht="20.100000000000001" customHeight="1" thickBot="1" x14ac:dyDescent="0.2">
      <c r="A188" s="38"/>
      <c r="B188" s="813" t="s">
        <v>188</v>
      </c>
      <c r="C188" s="813"/>
      <c r="D188" s="813"/>
      <c r="E188" s="813"/>
      <c r="F188" s="814"/>
      <c r="G188" s="740" t="s">
        <v>109</v>
      </c>
      <c r="H188" s="741"/>
      <c r="I188" s="742"/>
      <c r="J188" s="803"/>
      <c r="K188" s="804"/>
      <c r="L188" s="805"/>
      <c r="M188" s="815" t="s">
        <v>110</v>
      </c>
      <c r="N188" s="788"/>
      <c r="O188" s="832"/>
      <c r="P188" s="788" t="s">
        <v>111</v>
      </c>
      <c r="Q188" s="788"/>
      <c r="R188" s="788"/>
      <c r="S188" s="788"/>
      <c r="T188" s="788"/>
      <c r="U188" s="788"/>
      <c r="V188" s="788"/>
      <c r="W188" s="788"/>
      <c r="X188" s="788"/>
      <c r="Y188" s="788"/>
      <c r="Z188" s="788"/>
      <c r="AA188" s="788"/>
      <c r="AB188" s="788"/>
      <c r="AC188" s="788"/>
      <c r="AD188" s="788"/>
      <c r="AE188" s="788"/>
      <c r="AF188" s="788"/>
      <c r="AG188" s="728" t="s">
        <v>112</v>
      </c>
      <c r="AH188" s="729"/>
      <c r="AI188" s="730"/>
      <c r="AJ188" s="810"/>
      <c r="AK188" s="812"/>
    </row>
    <row r="189" spans="1:83" ht="15.95" customHeight="1" x14ac:dyDescent="0.15">
      <c r="A189" s="170" t="s">
        <v>606</v>
      </c>
      <c r="B189" s="79"/>
      <c r="C189" s="79"/>
      <c r="D189" s="79"/>
      <c r="E189" s="79"/>
      <c r="F189" s="79"/>
      <c r="G189" s="79"/>
      <c r="H189" s="79"/>
      <c r="I189" s="79"/>
      <c r="J189" s="79"/>
      <c r="K189" s="79"/>
      <c r="L189" s="79"/>
      <c r="M189" s="79"/>
      <c r="N189" s="79"/>
      <c r="O189" s="79"/>
      <c r="P189" s="79"/>
      <c r="Q189" s="79"/>
      <c r="R189" s="79"/>
      <c r="S189" s="79"/>
      <c r="T189" s="79"/>
      <c r="U189" s="79"/>
      <c r="V189" s="79"/>
      <c r="W189" s="79"/>
      <c r="X189" s="79"/>
      <c r="Y189" s="79"/>
      <c r="Z189" s="79"/>
      <c r="AA189" s="79"/>
      <c r="AB189" s="79"/>
      <c r="AC189" s="79"/>
      <c r="AD189" s="79"/>
      <c r="AE189" s="79"/>
      <c r="AF189" s="79"/>
      <c r="AG189" s="80"/>
      <c r="AH189" s="80"/>
      <c r="AI189" s="405"/>
      <c r="AJ189" s="1195"/>
      <c r="AK189" s="1196"/>
      <c r="AL189" s="19"/>
    </row>
    <row r="190" spans="1:83" ht="15.95" customHeight="1" x14ac:dyDescent="0.15">
      <c r="A190" s="144"/>
      <c r="B190" s="335" t="s">
        <v>8</v>
      </c>
      <c r="C190" s="48" t="s">
        <v>457</v>
      </c>
      <c r="D190" s="49"/>
      <c r="E190" s="49"/>
      <c r="F190" s="50"/>
      <c r="G190" s="1071" t="s">
        <v>612</v>
      </c>
      <c r="H190" s="1072"/>
      <c r="I190" s="1073"/>
      <c r="J190" s="404" t="s">
        <v>199</v>
      </c>
      <c r="K190" s="430" t="s">
        <v>98</v>
      </c>
      <c r="L190" s="372" t="s">
        <v>610</v>
      </c>
      <c r="M190" s="1077" t="s">
        <v>611</v>
      </c>
      <c r="N190" s="1078"/>
      <c r="O190" s="1079"/>
      <c r="P190" s="335" t="s">
        <v>8</v>
      </c>
      <c r="Q190" s="88" t="s">
        <v>629</v>
      </c>
      <c r="R190" s="88"/>
      <c r="S190" s="88"/>
      <c r="T190" s="88"/>
      <c r="U190" s="88"/>
      <c r="V190" s="88"/>
      <c r="W190" s="88"/>
      <c r="X190" s="88"/>
      <c r="Y190" s="88"/>
      <c r="Z190" s="88"/>
      <c r="AA190" s="88"/>
      <c r="AB190" s="88"/>
      <c r="AC190" s="49"/>
      <c r="AD190" s="49"/>
      <c r="AE190" s="49"/>
      <c r="AF190" s="63"/>
      <c r="AG190" s="117" t="s">
        <v>99</v>
      </c>
      <c r="AH190" s="1185" t="s">
        <v>495</v>
      </c>
      <c r="AI190" s="1186"/>
      <c r="AJ190" s="654" t="s">
        <v>95</v>
      </c>
      <c r="AK190" s="655"/>
      <c r="AL190" s="19"/>
    </row>
    <row r="191" spans="1:83" ht="15.95" customHeight="1" x14ac:dyDescent="0.15">
      <c r="A191" s="144"/>
      <c r="B191" s="1066" t="s">
        <v>435</v>
      </c>
      <c r="C191" s="1067"/>
      <c r="D191" s="1067"/>
      <c r="E191" s="1067"/>
      <c r="F191" s="1068"/>
      <c r="G191" s="1074"/>
      <c r="H191" s="1075"/>
      <c r="I191" s="1076"/>
      <c r="J191" s="1074" t="s">
        <v>609</v>
      </c>
      <c r="K191" s="1075"/>
      <c r="L191" s="1076"/>
      <c r="M191" s="33"/>
      <c r="N191" s="25"/>
      <c r="O191" s="123"/>
      <c r="P191" s="33"/>
      <c r="Q191" s="66" t="s">
        <v>8</v>
      </c>
      <c r="R191" s="25" t="s">
        <v>613</v>
      </c>
      <c r="S191" s="25"/>
      <c r="T191" s="25"/>
      <c r="U191" s="25"/>
      <c r="V191" s="25"/>
      <c r="W191" s="25"/>
      <c r="X191" s="25"/>
      <c r="Y191" s="25"/>
      <c r="Z191" s="25"/>
      <c r="AA191" s="25"/>
      <c r="AB191" s="25"/>
      <c r="AC191" s="45"/>
      <c r="AD191" s="45"/>
      <c r="AE191" s="45"/>
      <c r="AF191" s="123"/>
      <c r="AG191" s="35" t="s">
        <v>99</v>
      </c>
      <c r="AH191" s="1187" t="s">
        <v>223</v>
      </c>
      <c r="AI191" s="1188"/>
      <c r="AJ191" s="631" t="s">
        <v>161</v>
      </c>
      <c r="AK191" s="632"/>
      <c r="AL191" s="19"/>
    </row>
    <row r="192" spans="1:83" ht="15.95" customHeight="1" x14ac:dyDescent="0.15">
      <c r="A192" s="144"/>
      <c r="B192" s="1066"/>
      <c r="C192" s="1067"/>
      <c r="D192" s="1067"/>
      <c r="E192" s="1067"/>
      <c r="F192" s="1068"/>
      <c r="G192" s="1074"/>
      <c r="H192" s="1075"/>
      <c r="I192" s="1076"/>
      <c r="J192" s="1074"/>
      <c r="K192" s="1075"/>
      <c r="L192" s="1076"/>
      <c r="M192" s="33"/>
      <c r="N192" s="25"/>
      <c r="O192" s="123"/>
      <c r="P192" s="33"/>
      <c r="Q192" s="25"/>
      <c r="R192" s="25" t="s">
        <v>614</v>
      </c>
      <c r="S192" s="25"/>
      <c r="T192" s="25"/>
      <c r="U192" s="25"/>
      <c r="V192" s="25" t="s">
        <v>48</v>
      </c>
      <c r="W192" s="66" t="s">
        <v>8</v>
      </c>
      <c r="X192" s="25" t="s">
        <v>619</v>
      </c>
      <c r="Y192" s="25"/>
      <c r="Z192" s="25"/>
      <c r="AA192" s="66" t="s">
        <v>8</v>
      </c>
      <c r="AB192" s="1122"/>
      <c r="AC192" s="1122"/>
      <c r="AD192" s="1122"/>
      <c r="AE192" s="1122"/>
      <c r="AF192" s="402" t="s">
        <v>7</v>
      </c>
      <c r="AG192" s="35" t="s">
        <v>99</v>
      </c>
      <c r="AH192" s="1187" t="s">
        <v>637</v>
      </c>
      <c r="AI192" s="1188"/>
      <c r="AJ192" s="631"/>
      <c r="AK192" s="632"/>
      <c r="AL192" s="19"/>
    </row>
    <row r="193" spans="1:38" ht="15.95" customHeight="1" x14ac:dyDescent="0.15">
      <c r="A193" s="144"/>
      <c r="B193" s="1066"/>
      <c r="C193" s="1067"/>
      <c r="D193" s="1067"/>
      <c r="E193" s="1067"/>
      <c r="F193" s="1068"/>
      <c r="G193" s="33"/>
      <c r="H193" s="25"/>
      <c r="I193" s="123"/>
      <c r="J193" s="46"/>
      <c r="K193" s="36"/>
      <c r="L193" s="44"/>
      <c r="M193" s="33"/>
      <c r="N193" s="25"/>
      <c r="O193" s="123"/>
      <c r="P193" s="33"/>
      <c r="Q193" s="25"/>
      <c r="R193" s="25" t="s">
        <v>615</v>
      </c>
      <c r="S193" s="25"/>
      <c r="T193" s="25"/>
      <c r="U193" s="25"/>
      <c r="V193" s="25" t="s">
        <v>48</v>
      </c>
      <c r="W193" s="66" t="s">
        <v>8</v>
      </c>
      <c r="X193" s="25" t="s">
        <v>619</v>
      </c>
      <c r="Y193" s="25"/>
      <c r="Z193" s="25"/>
      <c r="AA193" s="66" t="s">
        <v>8</v>
      </c>
      <c r="AB193" s="25" t="s">
        <v>620</v>
      </c>
      <c r="AC193" s="45"/>
      <c r="AD193" s="45"/>
      <c r="AE193" s="45"/>
      <c r="AF193" s="123"/>
      <c r="AG193" s="35" t="s">
        <v>99</v>
      </c>
      <c r="AH193" s="1187" t="s">
        <v>494</v>
      </c>
      <c r="AI193" s="1188"/>
      <c r="AJ193" s="52"/>
      <c r="AK193" s="83"/>
      <c r="AL193" s="19"/>
    </row>
    <row r="194" spans="1:38" ht="15.95" customHeight="1" x14ac:dyDescent="0.15">
      <c r="A194" s="144"/>
      <c r="B194" s="1066"/>
      <c r="C194" s="1067"/>
      <c r="D194" s="1067"/>
      <c r="E194" s="1067"/>
      <c r="F194" s="1068"/>
      <c r="G194" s="33"/>
      <c r="H194" s="25"/>
      <c r="I194" s="123"/>
      <c r="J194" s="33"/>
      <c r="K194" s="25"/>
      <c r="L194" s="123"/>
      <c r="M194" s="33"/>
      <c r="N194" s="25"/>
      <c r="O194" s="123"/>
      <c r="P194" s="33"/>
      <c r="Q194" s="25"/>
      <c r="R194" s="25" t="s">
        <v>616</v>
      </c>
      <c r="S194" s="25"/>
      <c r="T194" s="25"/>
      <c r="U194" s="25"/>
      <c r="V194" s="25" t="s">
        <v>48</v>
      </c>
      <c r="W194" s="66" t="s">
        <v>8</v>
      </c>
      <c r="X194" s="25" t="s">
        <v>621</v>
      </c>
      <c r="Y194" s="25"/>
      <c r="Z194" s="25"/>
      <c r="AA194" s="25"/>
      <c r="AB194" s="25" t="s">
        <v>7</v>
      </c>
      <c r="AC194" s="45"/>
      <c r="AD194" s="45"/>
      <c r="AE194" s="45"/>
      <c r="AF194" s="123"/>
      <c r="AG194" s="35" t="s">
        <v>99</v>
      </c>
      <c r="AH194" s="1187" t="s">
        <v>224</v>
      </c>
      <c r="AI194" s="1188"/>
      <c r="AJ194" s="52"/>
      <c r="AK194" s="83"/>
      <c r="AL194" s="19"/>
    </row>
    <row r="195" spans="1:38" ht="15.95" customHeight="1" x14ac:dyDescent="0.15">
      <c r="A195" s="144"/>
      <c r="B195" s="33"/>
      <c r="C195" s="25"/>
      <c r="D195" s="25"/>
      <c r="E195" s="25"/>
      <c r="F195" s="123"/>
      <c r="G195" s="33"/>
      <c r="H195" s="25"/>
      <c r="I195" s="123"/>
      <c r="J195" s="33"/>
      <c r="K195" s="25"/>
      <c r="L195" s="123"/>
      <c r="M195" s="33"/>
      <c r="N195" s="25"/>
      <c r="O195" s="123"/>
      <c r="P195" s="33"/>
      <c r="Q195" s="25"/>
      <c r="R195" s="25" t="s">
        <v>617</v>
      </c>
      <c r="S195" s="25"/>
      <c r="T195" s="25"/>
      <c r="U195" s="25"/>
      <c r="V195" s="25" t="s">
        <v>48</v>
      </c>
      <c r="W195" s="66" t="s">
        <v>8</v>
      </c>
      <c r="X195" s="25" t="s">
        <v>622</v>
      </c>
      <c r="Y195" s="25"/>
      <c r="Z195" s="25"/>
      <c r="AA195" s="25"/>
      <c r="AB195" s="25"/>
      <c r="AC195" s="45"/>
      <c r="AD195" s="45"/>
      <c r="AE195" s="45"/>
      <c r="AF195" s="123"/>
      <c r="AG195" s="35" t="s">
        <v>99</v>
      </c>
      <c r="AH195" s="1187" t="s">
        <v>505</v>
      </c>
      <c r="AI195" s="1188"/>
      <c r="AJ195" s="52"/>
      <c r="AK195" s="83"/>
      <c r="AL195" s="19"/>
    </row>
    <row r="196" spans="1:38" ht="15.95" customHeight="1" x14ac:dyDescent="0.15">
      <c r="A196" s="144"/>
      <c r="B196" s="33"/>
      <c r="C196" s="25"/>
      <c r="D196" s="25"/>
      <c r="E196" s="25"/>
      <c r="F196" s="123"/>
      <c r="G196" s="33"/>
      <c r="H196" s="25"/>
      <c r="I196" s="123"/>
      <c r="J196" s="33"/>
      <c r="K196" s="25"/>
      <c r="L196" s="123"/>
      <c r="M196" s="33"/>
      <c r="N196" s="25"/>
      <c r="O196" s="123"/>
      <c r="P196" s="33"/>
      <c r="Q196" s="25"/>
      <c r="R196" s="25" t="s">
        <v>618</v>
      </c>
      <c r="S196" s="25"/>
      <c r="T196" s="25"/>
      <c r="U196" s="25"/>
      <c r="V196" s="25"/>
      <c r="W196" s="25"/>
      <c r="X196" s="25"/>
      <c r="Y196" s="25" t="s">
        <v>48</v>
      </c>
      <c r="Z196" s="66" t="s">
        <v>8</v>
      </c>
      <c r="AA196" s="25" t="s">
        <v>623</v>
      </c>
      <c r="AB196" s="25"/>
      <c r="AC196" s="25"/>
      <c r="AD196" s="25"/>
      <c r="AE196" s="25"/>
      <c r="AF196" s="123"/>
      <c r="AG196" s="35" t="s">
        <v>99</v>
      </c>
      <c r="AH196" s="1187" t="s">
        <v>638</v>
      </c>
      <c r="AI196" s="1188"/>
      <c r="AJ196" s="52"/>
      <c r="AK196" s="83"/>
      <c r="AL196" s="19"/>
    </row>
    <row r="197" spans="1:38" ht="15.95" customHeight="1" x14ac:dyDescent="0.15">
      <c r="A197" s="144"/>
      <c r="B197" s="33"/>
      <c r="C197" s="25"/>
      <c r="D197" s="25"/>
      <c r="E197" s="25"/>
      <c r="F197" s="123"/>
      <c r="G197" s="33"/>
      <c r="H197" s="25"/>
      <c r="I197" s="123"/>
      <c r="J197" s="33"/>
      <c r="K197" s="25"/>
      <c r="L197" s="123"/>
      <c r="M197" s="33"/>
      <c r="N197" s="25"/>
      <c r="O197" s="123"/>
      <c r="P197" s="33"/>
      <c r="Q197" s="66" t="s">
        <v>8</v>
      </c>
      <c r="R197" s="1191" t="s">
        <v>631</v>
      </c>
      <c r="S197" s="1191"/>
      <c r="T197" s="1191"/>
      <c r="U197" s="1191"/>
      <c r="V197" s="1191"/>
      <c r="W197" s="1191"/>
      <c r="X197" s="1191"/>
      <c r="Y197" s="1191"/>
      <c r="Z197" s="1191"/>
      <c r="AA197" s="1191"/>
      <c r="AB197" s="1191"/>
      <c r="AC197" s="1191"/>
      <c r="AD197" s="1191"/>
      <c r="AE197" s="1191"/>
      <c r="AF197" s="1192"/>
      <c r="AG197" s="35" t="s">
        <v>98</v>
      </c>
      <c r="AH197" s="1187" t="s">
        <v>639</v>
      </c>
      <c r="AI197" s="1188"/>
      <c r="AJ197" s="52"/>
      <c r="AK197" s="83"/>
      <c r="AL197" s="19"/>
    </row>
    <row r="198" spans="1:38" ht="15.95" customHeight="1" x14ac:dyDescent="0.15">
      <c r="A198" s="144"/>
      <c r="B198" s="33"/>
      <c r="C198" s="25"/>
      <c r="D198" s="25"/>
      <c r="E198" s="25"/>
      <c r="F198" s="123"/>
      <c r="G198" s="33"/>
      <c r="H198" s="25"/>
      <c r="I198" s="123"/>
      <c r="J198" s="33"/>
      <c r="K198" s="25"/>
      <c r="L198" s="123"/>
      <c r="M198" s="33"/>
      <c r="N198" s="25"/>
      <c r="O198" s="123"/>
      <c r="P198" s="33"/>
      <c r="Q198" s="25"/>
      <c r="R198" s="25" t="s">
        <v>624</v>
      </c>
      <c r="S198" s="25"/>
      <c r="T198" s="25"/>
      <c r="U198" s="25"/>
      <c r="V198" s="25" t="s">
        <v>48</v>
      </c>
      <c r="W198" s="66" t="s">
        <v>8</v>
      </c>
      <c r="X198" s="25" t="s">
        <v>625</v>
      </c>
      <c r="Y198" s="25"/>
      <c r="Z198" s="25"/>
      <c r="AA198" s="25"/>
      <c r="AB198" s="25"/>
      <c r="AC198" s="25"/>
      <c r="AD198" s="25"/>
      <c r="AE198" s="25"/>
      <c r="AF198" s="123"/>
      <c r="AG198" s="35" t="s">
        <v>98</v>
      </c>
      <c r="AH198" s="1193"/>
      <c r="AI198" s="1194"/>
      <c r="AJ198" s="52"/>
      <c r="AK198" s="83"/>
      <c r="AL198" s="19"/>
    </row>
    <row r="199" spans="1:38" ht="15.95" customHeight="1" x14ac:dyDescent="0.15">
      <c r="A199" s="144"/>
      <c r="B199" s="33"/>
      <c r="C199" s="25"/>
      <c r="D199" s="25"/>
      <c r="E199" s="25"/>
      <c r="F199" s="123"/>
      <c r="G199" s="33"/>
      <c r="H199" s="25"/>
      <c r="I199" s="123"/>
      <c r="J199" s="33"/>
      <c r="K199" s="25"/>
      <c r="L199" s="123"/>
      <c r="M199" s="33"/>
      <c r="N199" s="25"/>
      <c r="O199" s="123"/>
      <c r="P199" s="66" t="s">
        <v>8</v>
      </c>
      <c r="Q199" s="25" t="s">
        <v>626</v>
      </c>
      <c r="R199" s="19"/>
      <c r="S199" s="25"/>
      <c r="T199" s="25"/>
      <c r="U199" s="25"/>
      <c r="V199" s="25"/>
      <c r="W199" s="25"/>
      <c r="X199" s="25"/>
      <c r="Y199" s="25"/>
      <c r="Z199" s="25"/>
      <c r="AA199" s="25"/>
      <c r="AB199" s="25"/>
      <c r="AC199" s="25"/>
      <c r="AD199" s="25"/>
      <c r="AE199" s="25"/>
      <c r="AF199" s="123"/>
      <c r="AG199" s="35" t="s">
        <v>98</v>
      </c>
      <c r="AH199" s="1193"/>
      <c r="AI199" s="1194"/>
      <c r="AJ199" s="52"/>
      <c r="AK199" s="83"/>
      <c r="AL199" s="19"/>
    </row>
    <row r="200" spans="1:38" ht="15.95" customHeight="1" x14ac:dyDescent="0.15">
      <c r="A200" s="144"/>
      <c r="B200" s="33"/>
      <c r="C200" s="25"/>
      <c r="D200" s="25"/>
      <c r="E200" s="25"/>
      <c r="F200" s="123"/>
      <c r="G200" s="33"/>
      <c r="H200" s="25"/>
      <c r="I200" s="123"/>
      <c r="J200" s="33"/>
      <c r="K200" s="25"/>
      <c r="L200" s="123"/>
      <c r="M200" s="26"/>
      <c r="N200" s="56"/>
      <c r="O200" s="27"/>
      <c r="P200" s="66" t="s">
        <v>8</v>
      </c>
      <c r="Q200" s="56" t="s">
        <v>627</v>
      </c>
      <c r="R200" s="403"/>
      <c r="S200" s="56"/>
      <c r="T200" s="56"/>
      <c r="U200" s="56"/>
      <c r="V200" s="56"/>
      <c r="W200" s="56"/>
      <c r="X200" s="56"/>
      <c r="Y200" s="56"/>
      <c r="Z200" s="56"/>
      <c r="AA200" s="56"/>
      <c r="AB200" s="56"/>
      <c r="AC200" s="56"/>
      <c r="AD200" s="56"/>
      <c r="AE200" s="56"/>
      <c r="AF200" s="27"/>
      <c r="AG200" s="35" t="s">
        <v>98</v>
      </c>
      <c r="AH200" s="1193"/>
      <c r="AI200" s="1194"/>
      <c r="AJ200" s="52"/>
      <c r="AK200" s="83"/>
      <c r="AL200" s="19"/>
    </row>
    <row r="201" spans="1:38" ht="15.95" customHeight="1" x14ac:dyDescent="0.15">
      <c r="A201" s="144"/>
      <c r="B201" s="33"/>
      <c r="C201" s="25"/>
      <c r="D201" s="25"/>
      <c r="E201" s="25"/>
      <c r="F201" s="123"/>
      <c r="G201" s="33"/>
      <c r="H201" s="25"/>
      <c r="I201" s="123"/>
      <c r="J201" s="33"/>
      <c r="K201" s="25"/>
      <c r="L201" s="123"/>
      <c r="M201" s="1077" t="s">
        <v>628</v>
      </c>
      <c r="N201" s="1078"/>
      <c r="O201" s="1079"/>
      <c r="P201" s="335" t="s">
        <v>8</v>
      </c>
      <c r="Q201" s="88" t="s">
        <v>630</v>
      </c>
      <c r="R201" s="88"/>
      <c r="S201" s="88"/>
      <c r="T201" s="88"/>
      <c r="U201" s="88"/>
      <c r="V201" s="88"/>
      <c r="W201" s="88"/>
      <c r="X201" s="88"/>
      <c r="Y201" s="88"/>
      <c r="Z201" s="88"/>
      <c r="AA201" s="88"/>
      <c r="AB201" s="88"/>
      <c r="AC201" s="49"/>
      <c r="AD201" s="49"/>
      <c r="AE201" s="49"/>
      <c r="AF201" s="63"/>
      <c r="AG201" s="52"/>
      <c r="AH201" s="45"/>
      <c r="AI201" s="156"/>
      <c r="AJ201" s="52"/>
      <c r="AK201" s="83"/>
      <c r="AL201" s="19"/>
    </row>
    <row r="202" spans="1:38" ht="15.95" customHeight="1" x14ac:dyDescent="0.15">
      <c r="A202" s="144"/>
      <c r="B202" s="33"/>
      <c r="C202" s="25"/>
      <c r="D202" s="25"/>
      <c r="E202" s="25"/>
      <c r="F202" s="123"/>
      <c r="G202" s="33"/>
      <c r="H202" s="25"/>
      <c r="I202" s="123"/>
      <c r="J202" s="33"/>
      <c r="K202" s="25"/>
      <c r="L202" s="123"/>
      <c r="M202" s="33"/>
      <c r="N202" s="25"/>
      <c r="O202" s="123"/>
      <c r="P202" s="33"/>
      <c r="Q202" s="66" t="s">
        <v>8</v>
      </c>
      <c r="R202" s="25" t="s">
        <v>632</v>
      </c>
      <c r="S202" s="25"/>
      <c r="T202" s="25"/>
      <c r="U202" s="25"/>
      <c r="V202" s="25"/>
      <c r="W202" s="25"/>
      <c r="X202" s="25"/>
      <c r="Y202" s="25"/>
      <c r="Z202" s="25"/>
      <c r="AA202" s="25"/>
      <c r="AB202" s="25"/>
      <c r="AC202" s="25"/>
      <c r="AD202" s="25"/>
      <c r="AE202" s="25"/>
      <c r="AF202" s="123"/>
      <c r="AG202" s="52"/>
      <c r="AH202" s="45"/>
      <c r="AI202" s="156"/>
      <c r="AJ202" s="45"/>
      <c r="AK202" s="83"/>
      <c r="AL202" s="19"/>
    </row>
    <row r="203" spans="1:38" ht="15.95" customHeight="1" x14ac:dyDescent="0.15">
      <c r="A203" s="144"/>
      <c r="B203" s="33"/>
      <c r="C203" s="25"/>
      <c r="D203" s="25"/>
      <c r="E203" s="25"/>
      <c r="F203" s="123"/>
      <c r="G203" s="33"/>
      <c r="H203" s="25"/>
      <c r="I203" s="123"/>
      <c r="J203" s="33"/>
      <c r="K203" s="25"/>
      <c r="L203" s="123"/>
      <c r="M203" s="33"/>
      <c r="N203" s="25"/>
      <c r="O203" s="123"/>
      <c r="P203" s="33"/>
      <c r="Q203" s="25"/>
      <c r="R203" s="25" t="s">
        <v>633</v>
      </c>
      <c r="S203" s="25"/>
      <c r="T203" s="25"/>
      <c r="U203" s="25"/>
      <c r="V203" s="25" t="s">
        <v>48</v>
      </c>
      <c r="W203" s="66" t="s">
        <v>8</v>
      </c>
      <c r="X203" s="25" t="s">
        <v>619</v>
      </c>
      <c r="Y203" s="25"/>
      <c r="Z203" s="25"/>
      <c r="AA203" s="66" t="s">
        <v>8</v>
      </c>
      <c r="AB203" s="1122"/>
      <c r="AC203" s="1122"/>
      <c r="AD203" s="1122"/>
      <c r="AE203" s="1122"/>
      <c r="AF203" s="402" t="s">
        <v>7</v>
      </c>
      <c r="AG203" s="52"/>
      <c r="AH203" s="45"/>
      <c r="AI203" s="156"/>
      <c r="AJ203" s="45"/>
      <c r="AK203" s="83"/>
      <c r="AL203" s="19"/>
    </row>
    <row r="204" spans="1:38" ht="15.95" customHeight="1" x14ac:dyDescent="0.15">
      <c r="A204" s="144"/>
      <c r="B204" s="33"/>
      <c r="C204" s="25"/>
      <c r="D204" s="25"/>
      <c r="E204" s="25"/>
      <c r="F204" s="123"/>
      <c r="G204" s="33"/>
      <c r="H204" s="25"/>
      <c r="I204" s="123"/>
      <c r="J204" s="33"/>
      <c r="K204" s="25"/>
      <c r="L204" s="123"/>
      <c r="M204" s="33"/>
      <c r="N204" s="25"/>
      <c r="O204" s="123"/>
      <c r="P204" s="33"/>
      <c r="Q204" s="25"/>
      <c r="R204" s="25" t="s">
        <v>615</v>
      </c>
      <c r="S204" s="25"/>
      <c r="T204" s="25"/>
      <c r="U204" s="25"/>
      <c r="V204" s="25" t="s">
        <v>48</v>
      </c>
      <c r="W204" s="66" t="s">
        <v>8</v>
      </c>
      <c r="X204" s="25" t="s">
        <v>619</v>
      </c>
      <c r="Y204" s="25"/>
      <c r="Z204" s="25"/>
      <c r="AA204" s="66" t="s">
        <v>8</v>
      </c>
      <c r="AB204" s="25" t="s">
        <v>620</v>
      </c>
      <c r="AC204" s="45"/>
      <c r="AD204" s="45"/>
      <c r="AE204" s="45"/>
      <c r="AF204" s="123"/>
      <c r="AG204" s="52"/>
      <c r="AH204" s="45"/>
      <c r="AI204" s="156"/>
      <c r="AJ204" s="45"/>
      <c r="AK204" s="83"/>
      <c r="AL204" s="19"/>
    </row>
    <row r="205" spans="1:38" ht="15.95" customHeight="1" x14ac:dyDescent="0.15">
      <c r="A205" s="144"/>
      <c r="B205" s="33"/>
      <c r="C205" s="25"/>
      <c r="D205" s="25"/>
      <c r="E205" s="25"/>
      <c r="F205" s="123"/>
      <c r="G205" s="33"/>
      <c r="H205" s="25"/>
      <c r="I205" s="123"/>
      <c r="J205" s="33"/>
      <c r="K205" s="25"/>
      <c r="L205" s="123"/>
      <c r="M205" s="33"/>
      <c r="N205" s="25"/>
      <c r="O205" s="123"/>
      <c r="P205" s="33"/>
      <c r="Q205" s="25"/>
      <c r="R205" s="25" t="s">
        <v>634</v>
      </c>
      <c r="S205" s="25"/>
      <c r="T205" s="25"/>
      <c r="U205" s="25"/>
      <c r="V205" s="25" t="s">
        <v>48</v>
      </c>
      <c r="W205" s="66" t="s">
        <v>8</v>
      </c>
      <c r="X205" s="25" t="s">
        <v>621</v>
      </c>
      <c r="Y205" s="25"/>
      <c r="Z205" s="25"/>
      <c r="AA205" s="25"/>
      <c r="AB205" s="25" t="s">
        <v>7</v>
      </c>
      <c r="AC205" s="25"/>
      <c r="AD205" s="25"/>
      <c r="AE205" s="25"/>
      <c r="AF205" s="123"/>
      <c r="AG205" s="52"/>
      <c r="AH205" s="45"/>
      <c r="AI205" s="156"/>
      <c r="AJ205" s="45"/>
      <c r="AK205" s="83"/>
      <c r="AL205" s="19"/>
    </row>
    <row r="206" spans="1:38" ht="15.95" customHeight="1" x14ac:dyDescent="0.15">
      <c r="A206" s="144"/>
      <c r="B206" s="33"/>
      <c r="C206" s="25"/>
      <c r="D206" s="25"/>
      <c r="E206" s="25"/>
      <c r="F206" s="123"/>
      <c r="G206" s="33"/>
      <c r="H206" s="25"/>
      <c r="I206" s="123"/>
      <c r="J206" s="33"/>
      <c r="K206" s="25"/>
      <c r="L206" s="123"/>
      <c r="M206" s="33"/>
      <c r="N206" s="25"/>
      <c r="O206" s="123"/>
      <c r="P206" s="33"/>
      <c r="Q206" s="66" t="s">
        <v>8</v>
      </c>
      <c r="R206" s="25" t="s">
        <v>613</v>
      </c>
      <c r="S206" s="25"/>
      <c r="T206" s="25"/>
      <c r="U206" s="25"/>
      <c r="V206" s="25"/>
      <c r="W206" s="25"/>
      <c r="X206" s="25"/>
      <c r="Y206" s="25"/>
      <c r="Z206" s="25"/>
      <c r="AA206" s="25"/>
      <c r="AB206" s="25"/>
      <c r="AC206" s="45"/>
      <c r="AD206" s="45"/>
      <c r="AE206" s="45"/>
      <c r="AF206" s="123"/>
      <c r="AG206" s="52"/>
      <c r="AH206" s="45"/>
      <c r="AI206" s="156"/>
      <c r="AJ206" s="45"/>
      <c r="AK206" s="83"/>
      <c r="AL206" s="19"/>
    </row>
    <row r="207" spans="1:38" ht="15.95" customHeight="1" x14ac:dyDescent="0.15">
      <c r="A207" s="144"/>
      <c r="B207" s="33"/>
      <c r="C207" s="25"/>
      <c r="D207" s="25"/>
      <c r="E207" s="25"/>
      <c r="F207" s="123"/>
      <c r="G207" s="33"/>
      <c r="H207" s="25"/>
      <c r="I207" s="123"/>
      <c r="J207" s="33"/>
      <c r="K207" s="25"/>
      <c r="L207" s="123"/>
      <c r="M207" s="33"/>
      <c r="N207" s="25"/>
      <c r="O207" s="123"/>
      <c r="P207" s="33"/>
      <c r="Q207" s="25"/>
      <c r="R207" s="25" t="s">
        <v>614</v>
      </c>
      <c r="S207" s="25"/>
      <c r="T207" s="25"/>
      <c r="U207" s="25"/>
      <c r="V207" s="25" t="s">
        <v>48</v>
      </c>
      <c r="W207" s="66" t="s">
        <v>8</v>
      </c>
      <c r="X207" s="25" t="s">
        <v>619</v>
      </c>
      <c r="Y207" s="25"/>
      <c r="Z207" s="25"/>
      <c r="AA207" s="66" t="s">
        <v>8</v>
      </c>
      <c r="AB207" s="1122"/>
      <c r="AC207" s="1122"/>
      <c r="AD207" s="1122"/>
      <c r="AE207" s="1122"/>
      <c r="AF207" s="123"/>
      <c r="AG207" s="52"/>
      <c r="AH207" s="45"/>
      <c r="AI207" s="156"/>
      <c r="AJ207" s="45"/>
      <c r="AK207" s="83"/>
      <c r="AL207" s="19"/>
    </row>
    <row r="208" spans="1:38" ht="15.95" customHeight="1" x14ac:dyDescent="0.15">
      <c r="A208" s="144"/>
      <c r="B208" s="33"/>
      <c r="C208" s="25"/>
      <c r="D208" s="25"/>
      <c r="E208" s="25"/>
      <c r="F208" s="123"/>
      <c r="G208" s="33"/>
      <c r="H208" s="25"/>
      <c r="I208" s="123"/>
      <c r="J208" s="33"/>
      <c r="K208" s="25"/>
      <c r="L208" s="123"/>
      <c r="M208" s="33"/>
      <c r="N208" s="25"/>
      <c r="O208" s="123"/>
      <c r="P208" s="33"/>
      <c r="Q208" s="25"/>
      <c r="R208" s="25" t="s">
        <v>615</v>
      </c>
      <c r="S208" s="25"/>
      <c r="T208" s="25"/>
      <c r="U208" s="25"/>
      <c r="V208" s="25" t="s">
        <v>48</v>
      </c>
      <c r="W208" s="66" t="s">
        <v>8</v>
      </c>
      <c r="X208" s="25" t="s">
        <v>619</v>
      </c>
      <c r="Y208" s="25"/>
      <c r="Z208" s="25"/>
      <c r="AA208" s="66" t="s">
        <v>8</v>
      </c>
      <c r="AB208" s="25" t="s">
        <v>620</v>
      </c>
      <c r="AC208" s="45"/>
      <c r="AD208" s="45"/>
      <c r="AE208" s="45"/>
      <c r="AF208" s="123"/>
      <c r="AG208" s="52"/>
      <c r="AH208" s="45"/>
      <c r="AI208" s="156"/>
      <c r="AJ208" s="45"/>
      <c r="AK208" s="83"/>
      <c r="AL208" s="19"/>
    </row>
    <row r="209" spans="1:38" ht="15.95" customHeight="1" x14ac:dyDescent="0.15">
      <c r="A209" s="144"/>
      <c r="B209" s="33"/>
      <c r="C209" s="25"/>
      <c r="D209" s="25"/>
      <c r="E209" s="25"/>
      <c r="F209" s="123"/>
      <c r="G209" s="33"/>
      <c r="H209" s="25"/>
      <c r="I209" s="123"/>
      <c r="J209" s="33"/>
      <c r="K209" s="25"/>
      <c r="L209" s="123"/>
      <c r="M209" s="33"/>
      <c r="N209" s="25"/>
      <c r="O209" s="123"/>
      <c r="P209" s="33"/>
      <c r="Q209" s="25"/>
      <c r="R209" s="25" t="s">
        <v>616</v>
      </c>
      <c r="S209" s="25"/>
      <c r="T209" s="25"/>
      <c r="U209" s="25"/>
      <c r="V209" s="25" t="s">
        <v>48</v>
      </c>
      <c r="W209" s="66" t="s">
        <v>8</v>
      </c>
      <c r="X209" s="25" t="s">
        <v>621</v>
      </c>
      <c r="Y209" s="25"/>
      <c r="Z209" s="25"/>
      <c r="AA209" s="25"/>
      <c r="AB209" s="25" t="s">
        <v>7</v>
      </c>
      <c r="AC209" s="45"/>
      <c r="AD209" s="45"/>
      <c r="AE209" s="45"/>
      <c r="AF209" s="123"/>
      <c r="AG209" s="52"/>
      <c r="AH209" s="45"/>
      <c r="AI209" s="156"/>
      <c r="AJ209" s="45"/>
      <c r="AK209" s="83"/>
      <c r="AL209" s="19"/>
    </row>
    <row r="210" spans="1:38" ht="15.95" customHeight="1" x14ac:dyDescent="0.15">
      <c r="A210" s="144"/>
      <c r="B210" s="33"/>
      <c r="C210" s="25"/>
      <c r="D210" s="25"/>
      <c r="E210" s="25"/>
      <c r="F210" s="123"/>
      <c r="G210" s="33"/>
      <c r="H210" s="25"/>
      <c r="I210" s="123"/>
      <c r="J210" s="33"/>
      <c r="K210" s="25"/>
      <c r="L210" s="123"/>
      <c r="M210" s="33"/>
      <c r="N210" s="25"/>
      <c r="O210" s="123"/>
      <c r="P210" s="33"/>
      <c r="Q210" s="25"/>
      <c r="R210" s="25" t="s">
        <v>617</v>
      </c>
      <c r="S210" s="25"/>
      <c r="T210" s="25"/>
      <c r="U210" s="25"/>
      <c r="V210" s="25" t="s">
        <v>48</v>
      </c>
      <c r="W210" s="66" t="s">
        <v>8</v>
      </c>
      <c r="X210" s="25" t="s">
        <v>622</v>
      </c>
      <c r="Y210" s="25"/>
      <c r="Z210" s="25"/>
      <c r="AA210" s="25"/>
      <c r="AB210" s="25"/>
      <c r="AC210" s="45"/>
      <c r="AD210" s="45"/>
      <c r="AE210" s="45"/>
      <c r="AF210" s="123"/>
      <c r="AG210" s="52"/>
      <c r="AH210" s="45"/>
      <c r="AI210" s="156"/>
      <c r="AJ210" s="45"/>
      <c r="AK210" s="83"/>
      <c r="AL210" s="19"/>
    </row>
    <row r="211" spans="1:38" ht="15.95" customHeight="1" x14ac:dyDescent="0.15">
      <c r="A211" s="144"/>
      <c r="B211" s="33"/>
      <c r="C211" s="25"/>
      <c r="D211" s="25"/>
      <c r="E211" s="25"/>
      <c r="F211" s="123"/>
      <c r="G211" s="33"/>
      <c r="H211" s="25"/>
      <c r="I211" s="123"/>
      <c r="J211" s="33"/>
      <c r="K211" s="25"/>
      <c r="L211" s="123"/>
      <c r="M211" s="33"/>
      <c r="N211" s="25"/>
      <c r="O211" s="123"/>
      <c r="P211" s="33"/>
      <c r="Q211" s="25"/>
      <c r="R211" s="25" t="s">
        <v>618</v>
      </c>
      <c r="S211" s="25"/>
      <c r="T211" s="25"/>
      <c r="U211" s="25"/>
      <c r="V211" s="25"/>
      <c r="W211" s="25"/>
      <c r="X211" s="25"/>
      <c r="Y211" s="25" t="s">
        <v>48</v>
      </c>
      <c r="Z211" s="66" t="s">
        <v>8</v>
      </c>
      <c r="AA211" s="25" t="s">
        <v>623</v>
      </c>
      <c r="AB211" s="25"/>
      <c r="AC211" s="25"/>
      <c r="AD211" s="25"/>
      <c r="AE211" s="25"/>
      <c r="AF211" s="123"/>
      <c r="AG211" s="52"/>
      <c r="AH211" s="45"/>
      <c r="AI211" s="156"/>
      <c r="AJ211" s="45"/>
      <c r="AK211" s="83"/>
      <c r="AL211" s="19"/>
    </row>
    <row r="212" spans="1:38" ht="15.95" customHeight="1" x14ac:dyDescent="0.15">
      <c r="A212" s="144"/>
      <c r="B212" s="33"/>
      <c r="C212" s="25"/>
      <c r="D212" s="25"/>
      <c r="E212" s="25"/>
      <c r="F212" s="123"/>
      <c r="G212" s="33"/>
      <c r="H212" s="25"/>
      <c r="I212" s="123"/>
      <c r="J212" s="33"/>
      <c r="K212" s="25"/>
      <c r="L212" s="123"/>
      <c r="M212" s="33"/>
      <c r="N212" s="25"/>
      <c r="O212" s="123"/>
      <c r="P212" s="33"/>
      <c r="Q212" s="66" t="s">
        <v>8</v>
      </c>
      <c r="R212" s="25" t="s">
        <v>635</v>
      </c>
      <c r="S212" s="25"/>
      <c r="T212" s="25"/>
      <c r="U212" s="25"/>
      <c r="V212" s="25"/>
      <c r="W212" s="25"/>
      <c r="X212" s="25"/>
      <c r="Y212" s="25"/>
      <c r="Z212" s="25"/>
      <c r="AA212" s="25"/>
      <c r="AB212" s="25"/>
      <c r="AC212" s="25"/>
      <c r="AD212" s="25"/>
      <c r="AE212" s="25"/>
      <c r="AF212" s="123"/>
      <c r="AG212" s="52"/>
      <c r="AH212" s="45"/>
      <c r="AI212" s="156"/>
      <c r="AJ212" s="45"/>
      <c r="AK212" s="83"/>
      <c r="AL212" s="19"/>
    </row>
    <row r="213" spans="1:38" ht="15.95" customHeight="1" x14ac:dyDescent="0.15">
      <c r="A213" s="144"/>
      <c r="B213" s="33"/>
      <c r="C213" s="25"/>
      <c r="D213" s="25"/>
      <c r="E213" s="25"/>
      <c r="F213" s="123"/>
      <c r="G213" s="33"/>
      <c r="H213" s="25"/>
      <c r="I213" s="123"/>
      <c r="J213" s="33"/>
      <c r="K213" s="25"/>
      <c r="L213" s="123"/>
      <c r="M213" s="33"/>
      <c r="N213" s="25"/>
      <c r="O213" s="123"/>
      <c r="P213" s="33"/>
      <c r="Q213" s="66" t="s">
        <v>8</v>
      </c>
      <c r="R213" s="1191" t="s">
        <v>631</v>
      </c>
      <c r="S213" s="1191"/>
      <c r="T213" s="1191"/>
      <c r="U213" s="1191"/>
      <c r="V213" s="1191"/>
      <c r="W213" s="1191"/>
      <c r="X213" s="1191"/>
      <c r="Y213" s="1191"/>
      <c r="Z213" s="1191"/>
      <c r="AA213" s="1191"/>
      <c r="AB213" s="1191"/>
      <c r="AC213" s="1191"/>
      <c r="AD213" s="1191"/>
      <c r="AE213" s="1191"/>
      <c r="AF213" s="1192"/>
      <c r="AG213" s="52"/>
      <c r="AH213" s="45"/>
      <c r="AI213" s="156"/>
      <c r="AJ213" s="45"/>
      <c r="AK213" s="83"/>
      <c r="AL213" s="19"/>
    </row>
    <row r="214" spans="1:38" ht="15.95" customHeight="1" x14ac:dyDescent="0.15">
      <c r="A214" s="144"/>
      <c r="B214" s="33"/>
      <c r="C214" s="25"/>
      <c r="D214" s="25"/>
      <c r="E214" s="25"/>
      <c r="F214" s="123"/>
      <c r="G214" s="33"/>
      <c r="H214" s="25"/>
      <c r="I214" s="123"/>
      <c r="J214" s="33"/>
      <c r="K214" s="25"/>
      <c r="L214" s="123"/>
      <c r="M214" s="33"/>
      <c r="N214" s="25"/>
      <c r="O214" s="123"/>
      <c r="P214" s="33"/>
      <c r="Q214" s="25"/>
      <c r="R214" s="25" t="s">
        <v>624</v>
      </c>
      <c r="S214" s="25"/>
      <c r="T214" s="25"/>
      <c r="U214" s="25"/>
      <c r="V214" s="25" t="s">
        <v>48</v>
      </c>
      <c r="W214" s="66" t="s">
        <v>8</v>
      </c>
      <c r="X214" s="25" t="s">
        <v>625</v>
      </c>
      <c r="Y214" s="25"/>
      <c r="Z214" s="25"/>
      <c r="AA214" s="25"/>
      <c r="AB214" s="25"/>
      <c r="AC214" s="25"/>
      <c r="AD214" s="25"/>
      <c r="AE214" s="25"/>
      <c r="AF214" s="123"/>
      <c r="AG214" s="52"/>
      <c r="AH214" s="45"/>
      <c r="AI214" s="156"/>
      <c r="AJ214" s="45"/>
      <c r="AK214" s="83"/>
      <c r="AL214" s="19"/>
    </row>
    <row r="215" spans="1:38" ht="15.95" customHeight="1" x14ac:dyDescent="0.15">
      <c r="A215" s="144"/>
      <c r="B215" s="33"/>
      <c r="C215" s="25"/>
      <c r="D215" s="25"/>
      <c r="E215" s="25"/>
      <c r="F215" s="123"/>
      <c r="G215" s="33"/>
      <c r="H215" s="25"/>
      <c r="I215" s="123"/>
      <c r="J215" s="33"/>
      <c r="K215" s="25"/>
      <c r="L215" s="123"/>
      <c r="M215" s="33"/>
      <c r="N215" s="25"/>
      <c r="O215" s="123"/>
      <c r="P215" s="66" t="s">
        <v>8</v>
      </c>
      <c r="Q215" s="25" t="s">
        <v>626</v>
      </c>
      <c r="R215" s="19"/>
      <c r="S215" s="25"/>
      <c r="T215" s="25"/>
      <c r="U215" s="25"/>
      <c r="V215" s="25"/>
      <c r="W215" s="25"/>
      <c r="X215" s="25"/>
      <c r="Y215" s="25"/>
      <c r="Z215" s="25"/>
      <c r="AA215" s="25"/>
      <c r="AB215" s="25"/>
      <c r="AC215" s="25"/>
      <c r="AD215" s="25"/>
      <c r="AE215" s="25"/>
      <c r="AF215" s="123"/>
      <c r="AG215" s="52"/>
      <c r="AH215" s="45"/>
      <c r="AI215" s="156"/>
      <c r="AJ215" s="45"/>
      <c r="AK215" s="83"/>
      <c r="AL215" s="19"/>
    </row>
    <row r="216" spans="1:38" ht="15.95" customHeight="1" x14ac:dyDescent="0.15">
      <c r="A216" s="144"/>
      <c r="B216" s="33"/>
      <c r="C216" s="25"/>
      <c r="D216" s="25"/>
      <c r="E216" s="25"/>
      <c r="F216" s="123"/>
      <c r="G216" s="33"/>
      <c r="H216" s="25"/>
      <c r="I216" s="123"/>
      <c r="J216" s="33"/>
      <c r="K216" s="25"/>
      <c r="L216" s="123"/>
      <c r="M216" s="26"/>
      <c r="N216" s="56"/>
      <c r="O216" s="27"/>
      <c r="P216" s="66" t="s">
        <v>8</v>
      </c>
      <c r="Q216" s="56" t="s">
        <v>627</v>
      </c>
      <c r="R216" s="403"/>
      <c r="S216" s="56"/>
      <c r="T216" s="56"/>
      <c r="U216" s="56"/>
      <c r="V216" s="56"/>
      <c r="W216" s="56"/>
      <c r="X216" s="56"/>
      <c r="Y216" s="56"/>
      <c r="Z216" s="56"/>
      <c r="AA216" s="56"/>
      <c r="AB216" s="56"/>
      <c r="AC216" s="56"/>
      <c r="AD216" s="56"/>
      <c r="AE216" s="56"/>
      <c r="AF216" s="27"/>
      <c r="AG216" s="52"/>
      <c r="AH216" s="45"/>
      <c r="AI216" s="156"/>
      <c r="AJ216" s="45"/>
      <c r="AK216" s="83"/>
      <c r="AL216" s="19"/>
    </row>
    <row r="217" spans="1:38" ht="15.95" customHeight="1" x14ac:dyDescent="0.15">
      <c r="A217" s="144"/>
      <c r="B217" s="33"/>
      <c r="C217" s="25"/>
      <c r="D217" s="25"/>
      <c r="E217" s="25"/>
      <c r="F217" s="123"/>
      <c r="G217" s="33"/>
      <c r="H217" s="25"/>
      <c r="I217" s="123"/>
      <c r="J217" s="33"/>
      <c r="K217" s="25"/>
      <c r="L217" s="123"/>
      <c r="M217" s="1077" t="s">
        <v>636</v>
      </c>
      <c r="N217" s="1078"/>
      <c r="O217" s="1079"/>
      <c r="P217" s="335" t="s">
        <v>8</v>
      </c>
      <c r="Q217" s="88" t="s">
        <v>630</v>
      </c>
      <c r="R217" s="88"/>
      <c r="S217" s="88"/>
      <c r="T217" s="88"/>
      <c r="U217" s="88"/>
      <c r="V217" s="88"/>
      <c r="W217" s="88"/>
      <c r="X217" s="88"/>
      <c r="Y217" s="88"/>
      <c r="Z217" s="88"/>
      <c r="AA217" s="88"/>
      <c r="AB217" s="88"/>
      <c r="AC217" s="49"/>
      <c r="AD217" s="49"/>
      <c r="AE217" s="49"/>
      <c r="AF217" s="63"/>
      <c r="AG217" s="52"/>
      <c r="AH217" s="45"/>
      <c r="AI217" s="156"/>
      <c r="AJ217" s="45"/>
      <c r="AK217" s="83"/>
      <c r="AL217" s="19"/>
    </row>
    <row r="218" spans="1:38" ht="15.95" customHeight="1" x14ac:dyDescent="0.15">
      <c r="A218" s="144"/>
      <c r="B218" s="33"/>
      <c r="C218" s="25"/>
      <c r="D218" s="25"/>
      <c r="E218" s="25"/>
      <c r="F218" s="123"/>
      <c r="G218" s="33"/>
      <c r="H218" s="25"/>
      <c r="I218" s="123"/>
      <c r="J218" s="33"/>
      <c r="K218" s="25"/>
      <c r="L218" s="123"/>
      <c r="M218" s="33"/>
      <c r="N218" s="25"/>
      <c r="O218" s="123"/>
      <c r="P218" s="33"/>
      <c r="Q218" s="66" t="s">
        <v>8</v>
      </c>
      <c r="R218" s="25" t="s">
        <v>632</v>
      </c>
      <c r="S218" s="25"/>
      <c r="T218" s="25"/>
      <c r="U218" s="25"/>
      <c r="V218" s="25"/>
      <c r="W218" s="25"/>
      <c r="X218" s="25"/>
      <c r="Y218" s="25"/>
      <c r="Z218" s="25"/>
      <c r="AA218" s="25"/>
      <c r="AB218" s="25"/>
      <c r="AC218" s="25"/>
      <c r="AD218" s="25"/>
      <c r="AE218" s="25"/>
      <c r="AF218" s="123"/>
      <c r="AG218" s="52"/>
      <c r="AH218" s="45"/>
      <c r="AI218" s="156"/>
      <c r="AJ218" s="45"/>
      <c r="AK218" s="83"/>
      <c r="AL218" s="19"/>
    </row>
    <row r="219" spans="1:38" ht="15.95" customHeight="1" x14ac:dyDescent="0.15">
      <c r="A219" s="144"/>
      <c r="B219" s="33"/>
      <c r="C219" s="25"/>
      <c r="D219" s="25"/>
      <c r="E219" s="25"/>
      <c r="F219" s="123"/>
      <c r="G219" s="33"/>
      <c r="H219" s="25"/>
      <c r="I219" s="123"/>
      <c r="J219" s="33"/>
      <c r="K219" s="25"/>
      <c r="L219" s="123"/>
      <c r="M219" s="33"/>
      <c r="N219" s="25"/>
      <c r="O219" s="123"/>
      <c r="P219" s="33"/>
      <c r="Q219" s="25"/>
      <c r="R219" s="25" t="s">
        <v>633</v>
      </c>
      <c r="S219" s="25"/>
      <c r="T219" s="25"/>
      <c r="U219" s="25"/>
      <c r="V219" s="25" t="s">
        <v>48</v>
      </c>
      <c r="W219" s="66" t="s">
        <v>8</v>
      </c>
      <c r="X219" s="25" t="s">
        <v>619</v>
      </c>
      <c r="Y219" s="25"/>
      <c r="Z219" s="25"/>
      <c r="AA219" s="66" t="s">
        <v>8</v>
      </c>
      <c r="AB219" s="1122"/>
      <c r="AC219" s="1122"/>
      <c r="AD219" s="1122"/>
      <c r="AE219" s="1122"/>
      <c r="AF219" s="402" t="s">
        <v>7</v>
      </c>
      <c r="AG219" s="52"/>
      <c r="AH219" s="45"/>
      <c r="AI219" s="156"/>
      <c r="AJ219" s="45"/>
      <c r="AK219" s="83"/>
      <c r="AL219" s="19"/>
    </row>
    <row r="220" spans="1:38" ht="15.95" customHeight="1" x14ac:dyDescent="0.15">
      <c r="A220" s="144"/>
      <c r="B220" s="33"/>
      <c r="C220" s="25"/>
      <c r="D220" s="25"/>
      <c r="E220" s="25"/>
      <c r="F220" s="123"/>
      <c r="G220" s="33"/>
      <c r="H220" s="25"/>
      <c r="I220" s="123"/>
      <c r="J220" s="33"/>
      <c r="K220" s="25"/>
      <c r="L220" s="123"/>
      <c r="M220" s="33"/>
      <c r="N220" s="25"/>
      <c r="O220" s="123"/>
      <c r="P220" s="33"/>
      <c r="Q220" s="25"/>
      <c r="R220" s="25" t="s">
        <v>615</v>
      </c>
      <c r="S220" s="25"/>
      <c r="T220" s="25"/>
      <c r="U220" s="25"/>
      <c r="V220" s="25" t="s">
        <v>48</v>
      </c>
      <c r="W220" s="66" t="s">
        <v>8</v>
      </c>
      <c r="X220" s="25" t="s">
        <v>619</v>
      </c>
      <c r="Y220" s="25"/>
      <c r="Z220" s="25"/>
      <c r="AA220" s="66" t="s">
        <v>8</v>
      </c>
      <c r="AB220" s="25" t="s">
        <v>620</v>
      </c>
      <c r="AC220" s="45"/>
      <c r="AD220" s="45"/>
      <c r="AE220" s="45"/>
      <c r="AF220" s="123"/>
      <c r="AG220" s="52"/>
      <c r="AH220" s="45"/>
      <c r="AI220" s="156"/>
      <c r="AJ220" s="45"/>
      <c r="AK220" s="83"/>
      <c r="AL220" s="19"/>
    </row>
    <row r="221" spans="1:38" ht="15.95" customHeight="1" x14ac:dyDescent="0.15">
      <c r="A221" s="144"/>
      <c r="B221" s="33"/>
      <c r="C221" s="25"/>
      <c r="D221" s="25"/>
      <c r="E221" s="25"/>
      <c r="F221" s="123"/>
      <c r="G221" s="33"/>
      <c r="H221" s="25"/>
      <c r="I221" s="123"/>
      <c r="J221" s="33"/>
      <c r="K221" s="25"/>
      <c r="L221" s="123"/>
      <c r="M221" s="33"/>
      <c r="N221" s="25"/>
      <c r="O221" s="123"/>
      <c r="P221" s="33"/>
      <c r="Q221" s="25"/>
      <c r="R221" s="25" t="s">
        <v>634</v>
      </c>
      <c r="S221" s="25"/>
      <c r="T221" s="25"/>
      <c r="U221" s="25"/>
      <c r="V221" s="25" t="s">
        <v>48</v>
      </c>
      <c r="W221" s="66" t="s">
        <v>8</v>
      </c>
      <c r="X221" s="25" t="s">
        <v>621</v>
      </c>
      <c r="Y221" s="25"/>
      <c r="Z221" s="25"/>
      <c r="AA221" s="25"/>
      <c r="AB221" s="25" t="s">
        <v>7</v>
      </c>
      <c r="AC221" s="25"/>
      <c r="AD221" s="25"/>
      <c r="AE221" s="25"/>
      <c r="AF221" s="123"/>
      <c r="AG221" s="52"/>
      <c r="AH221" s="45"/>
      <c r="AI221" s="156"/>
      <c r="AJ221" s="45"/>
      <c r="AK221" s="83"/>
      <c r="AL221" s="19"/>
    </row>
    <row r="222" spans="1:38" ht="15.95" customHeight="1" x14ac:dyDescent="0.15">
      <c r="A222" s="144"/>
      <c r="B222" s="33"/>
      <c r="C222" s="25"/>
      <c r="D222" s="25"/>
      <c r="E222" s="25"/>
      <c r="F222" s="123"/>
      <c r="G222" s="33"/>
      <c r="H222" s="25"/>
      <c r="I222" s="123"/>
      <c r="J222" s="33"/>
      <c r="K222" s="25"/>
      <c r="L222" s="123"/>
      <c r="M222" s="33"/>
      <c r="N222" s="25"/>
      <c r="O222" s="123"/>
      <c r="P222" s="33"/>
      <c r="Q222" s="66" t="s">
        <v>8</v>
      </c>
      <c r="R222" s="25" t="s">
        <v>613</v>
      </c>
      <c r="S222" s="25"/>
      <c r="T222" s="25"/>
      <c r="U222" s="25"/>
      <c r="V222" s="25"/>
      <c r="W222" s="25"/>
      <c r="X222" s="25"/>
      <c r="Y222" s="25"/>
      <c r="Z222" s="25"/>
      <c r="AA222" s="25"/>
      <c r="AB222" s="25"/>
      <c r="AC222" s="45"/>
      <c r="AD222" s="45"/>
      <c r="AE222" s="45"/>
      <c r="AF222" s="123"/>
      <c r="AG222" s="52"/>
      <c r="AH222" s="45"/>
      <c r="AI222" s="156"/>
      <c r="AJ222" s="45"/>
      <c r="AK222" s="83"/>
      <c r="AL222" s="19"/>
    </row>
    <row r="223" spans="1:38" ht="15.95" customHeight="1" x14ac:dyDescent="0.15">
      <c r="A223" s="144"/>
      <c r="B223" s="33"/>
      <c r="C223" s="25"/>
      <c r="D223" s="25"/>
      <c r="E223" s="25"/>
      <c r="F223" s="123"/>
      <c r="G223" s="33"/>
      <c r="H223" s="25"/>
      <c r="I223" s="123"/>
      <c r="J223" s="33"/>
      <c r="K223" s="25"/>
      <c r="L223" s="123"/>
      <c r="M223" s="33"/>
      <c r="N223" s="25"/>
      <c r="O223" s="123"/>
      <c r="P223" s="33"/>
      <c r="Q223" s="25"/>
      <c r="R223" s="25" t="s">
        <v>614</v>
      </c>
      <c r="S223" s="25"/>
      <c r="T223" s="25"/>
      <c r="U223" s="25"/>
      <c r="V223" s="25" t="s">
        <v>48</v>
      </c>
      <c r="W223" s="66" t="s">
        <v>8</v>
      </c>
      <c r="X223" s="25" t="s">
        <v>619</v>
      </c>
      <c r="Y223" s="25"/>
      <c r="Z223" s="25"/>
      <c r="AA223" s="66" t="s">
        <v>8</v>
      </c>
      <c r="AB223" s="1122"/>
      <c r="AC223" s="1122"/>
      <c r="AD223" s="1122"/>
      <c r="AE223" s="1122"/>
      <c r="AF223" s="123"/>
      <c r="AG223" s="52"/>
      <c r="AH223" s="45"/>
      <c r="AI223" s="156"/>
      <c r="AJ223" s="45"/>
      <c r="AK223" s="83"/>
      <c r="AL223" s="19"/>
    </row>
    <row r="224" spans="1:38" ht="15.95" customHeight="1" x14ac:dyDescent="0.15">
      <c r="A224" s="144"/>
      <c r="B224" s="33"/>
      <c r="C224" s="25"/>
      <c r="D224" s="25"/>
      <c r="E224" s="25"/>
      <c r="F224" s="123"/>
      <c r="G224" s="33"/>
      <c r="H224" s="25"/>
      <c r="I224" s="123"/>
      <c r="J224" s="33"/>
      <c r="K224" s="25"/>
      <c r="L224" s="123"/>
      <c r="M224" s="33"/>
      <c r="N224" s="25"/>
      <c r="O224" s="123"/>
      <c r="P224" s="33"/>
      <c r="Q224" s="25"/>
      <c r="R224" s="25" t="s">
        <v>615</v>
      </c>
      <c r="S224" s="25"/>
      <c r="T224" s="25"/>
      <c r="U224" s="25"/>
      <c r="V224" s="25" t="s">
        <v>48</v>
      </c>
      <c r="W224" s="66" t="s">
        <v>8</v>
      </c>
      <c r="X224" s="25" t="s">
        <v>619</v>
      </c>
      <c r="Y224" s="25"/>
      <c r="Z224" s="25"/>
      <c r="AA224" s="66" t="s">
        <v>8</v>
      </c>
      <c r="AB224" s="25" t="s">
        <v>620</v>
      </c>
      <c r="AC224" s="45"/>
      <c r="AD224" s="45"/>
      <c r="AE224" s="45"/>
      <c r="AF224" s="123"/>
      <c r="AG224" s="52"/>
      <c r="AH224" s="45"/>
      <c r="AI224" s="156"/>
      <c r="AJ224" s="45"/>
      <c r="AK224" s="83"/>
      <c r="AL224" s="19"/>
    </row>
    <row r="225" spans="1:83" ht="15.95" customHeight="1" x14ac:dyDescent="0.15">
      <c r="A225" s="144"/>
      <c r="B225" s="33"/>
      <c r="C225" s="25"/>
      <c r="D225" s="25"/>
      <c r="E225" s="25"/>
      <c r="F225" s="123"/>
      <c r="G225" s="33"/>
      <c r="H225" s="25"/>
      <c r="I225" s="123"/>
      <c r="J225" s="33"/>
      <c r="K225" s="25"/>
      <c r="L225" s="123"/>
      <c r="M225" s="33"/>
      <c r="N225" s="25"/>
      <c r="O225" s="123"/>
      <c r="P225" s="33"/>
      <c r="Q225" s="25"/>
      <c r="R225" s="25" t="s">
        <v>616</v>
      </c>
      <c r="S225" s="25"/>
      <c r="T225" s="25"/>
      <c r="U225" s="25"/>
      <c r="V225" s="25" t="s">
        <v>48</v>
      </c>
      <c r="W225" s="66" t="s">
        <v>8</v>
      </c>
      <c r="X225" s="25" t="s">
        <v>621</v>
      </c>
      <c r="Y225" s="25"/>
      <c r="Z225" s="25"/>
      <c r="AA225" s="25"/>
      <c r="AB225" s="25" t="s">
        <v>7</v>
      </c>
      <c r="AC225" s="45"/>
      <c r="AD225" s="45"/>
      <c r="AE225" s="45"/>
      <c r="AF225" s="123"/>
      <c r="AG225" s="52"/>
      <c r="AH225" s="45"/>
      <c r="AI225" s="156"/>
      <c r="AJ225" s="45"/>
      <c r="AK225" s="83"/>
      <c r="AL225" s="19"/>
    </row>
    <row r="226" spans="1:83" ht="15.95" customHeight="1" x14ac:dyDescent="0.15">
      <c r="A226" s="144"/>
      <c r="B226" s="33"/>
      <c r="C226" s="25"/>
      <c r="D226" s="25"/>
      <c r="E226" s="25"/>
      <c r="F226" s="123"/>
      <c r="G226" s="33"/>
      <c r="H226" s="25"/>
      <c r="I226" s="123"/>
      <c r="J226" s="33"/>
      <c r="K226" s="25"/>
      <c r="L226" s="123"/>
      <c r="M226" s="33"/>
      <c r="N226" s="25"/>
      <c r="O226" s="123"/>
      <c r="P226" s="33"/>
      <c r="Q226" s="25"/>
      <c r="R226" s="25" t="s">
        <v>617</v>
      </c>
      <c r="S226" s="25"/>
      <c r="T226" s="25"/>
      <c r="U226" s="25"/>
      <c r="V226" s="25" t="s">
        <v>48</v>
      </c>
      <c r="W226" s="66" t="s">
        <v>8</v>
      </c>
      <c r="X226" s="25" t="s">
        <v>622</v>
      </c>
      <c r="Y226" s="25"/>
      <c r="Z226" s="25"/>
      <c r="AA226" s="25"/>
      <c r="AB226" s="25"/>
      <c r="AC226" s="45"/>
      <c r="AD226" s="45"/>
      <c r="AE226" s="45"/>
      <c r="AF226" s="123"/>
      <c r="AG226" s="52"/>
      <c r="AH226" s="45"/>
      <c r="AI226" s="156"/>
      <c r="AJ226" s="45"/>
      <c r="AK226" s="83"/>
      <c r="AL226" s="19"/>
    </row>
    <row r="227" spans="1:83" ht="15.95" customHeight="1" x14ac:dyDescent="0.15">
      <c r="A227" s="81"/>
      <c r="B227" s="52"/>
      <c r="C227" s="45"/>
      <c r="D227" s="45"/>
      <c r="E227" s="45"/>
      <c r="F227" s="156"/>
      <c r="G227" s="52"/>
      <c r="H227" s="45"/>
      <c r="I227" s="156"/>
      <c r="J227" s="52"/>
      <c r="K227" s="45"/>
      <c r="L227" s="156"/>
      <c r="M227" s="33"/>
      <c r="N227" s="25"/>
      <c r="O227" s="123"/>
      <c r="P227" s="33"/>
      <c r="Q227" s="25"/>
      <c r="R227" s="25" t="s">
        <v>618</v>
      </c>
      <c r="S227" s="25"/>
      <c r="T227" s="25"/>
      <c r="U227" s="25"/>
      <c r="V227" s="25"/>
      <c r="W227" s="25"/>
      <c r="X227" s="25"/>
      <c r="Y227" s="25" t="s">
        <v>48</v>
      </c>
      <c r="Z227" s="66" t="s">
        <v>8</v>
      </c>
      <c r="AA227" s="25" t="s">
        <v>623</v>
      </c>
      <c r="AB227" s="25"/>
      <c r="AC227" s="25"/>
      <c r="AD227" s="25"/>
      <c r="AE227" s="25"/>
      <c r="AF227" s="123"/>
      <c r="AG227" s="52"/>
      <c r="AH227" s="45"/>
      <c r="AI227" s="156"/>
      <c r="AJ227" s="45"/>
      <c r="AK227" s="83"/>
      <c r="AL227" s="19"/>
    </row>
    <row r="228" spans="1:83" ht="15.95" customHeight="1" x14ac:dyDescent="0.15">
      <c r="A228" s="81"/>
      <c r="B228" s="52"/>
      <c r="C228" s="45"/>
      <c r="D228" s="45"/>
      <c r="E228" s="45"/>
      <c r="F228" s="156"/>
      <c r="G228" s="52"/>
      <c r="H228" s="45"/>
      <c r="I228" s="156"/>
      <c r="J228" s="52"/>
      <c r="K228" s="45"/>
      <c r="L228" s="156"/>
      <c r="M228" s="33"/>
      <c r="N228" s="25"/>
      <c r="O228" s="123"/>
      <c r="P228" s="33"/>
      <c r="Q228" s="66" t="s">
        <v>8</v>
      </c>
      <c r="R228" s="25" t="s">
        <v>635</v>
      </c>
      <c r="S228" s="25"/>
      <c r="T228" s="25"/>
      <c r="U228" s="25"/>
      <c r="V228" s="25"/>
      <c r="W228" s="25"/>
      <c r="X228" s="25"/>
      <c r="Y228" s="25"/>
      <c r="Z228" s="25"/>
      <c r="AA228" s="25"/>
      <c r="AB228" s="25"/>
      <c r="AC228" s="25"/>
      <c r="AD228" s="25"/>
      <c r="AE228" s="25"/>
      <c r="AF228" s="123"/>
      <c r="AG228" s="52"/>
      <c r="AH228" s="45"/>
      <c r="AI228" s="156"/>
      <c r="AJ228" s="45"/>
      <c r="AK228" s="83"/>
      <c r="AL228" s="19"/>
    </row>
    <row r="229" spans="1:83" ht="15.95" customHeight="1" x14ac:dyDescent="0.15">
      <c r="A229" s="81"/>
      <c r="B229" s="52"/>
      <c r="C229" s="45"/>
      <c r="D229" s="45"/>
      <c r="E229" s="45"/>
      <c r="F229" s="156"/>
      <c r="G229" s="52"/>
      <c r="H229" s="45"/>
      <c r="I229" s="156"/>
      <c r="J229" s="52"/>
      <c r="K229" s="45"/>
      <c r="L229" s="156"/>
      <c r="M229" s="33"/>
      <c r="N229" s="25"/>
      <c r="O229" s="123"/>
      <c r="P229" s="33"/>
      <c r="Q229" s="66" t="s">
        <v>8</v>
      </c>
      <c r="R229" s="1191" t="s">
        <v>631</v>
      </c>
      <c r="S229" s="1191"/>
      <c r="T229" s="1191"/>
      <c r="U229" s="1191"/>
      <c r="V229" s="1191"/>
      <c r="W229" s="1191"/>
      <c r="X229" s="1191"/>
      <c r="Y229" s="1191"/>
      <c r="Z229" s="1191"/>
      <c r="AA229" s="1191"/>
      <c r="AB229" s="1191"/>
      <c r="AC229" s="1191"/>
      <c r="AD229" s="1191"/>
      <c r="AE229" s="1191"/>
      <c r="AF229" s="1192"/>
      <c r="AG229" s="52"/>
      <c r="AH229" s="45"/>
      <c r="AI229" s="156"/>
      <c r="AJ229" s="45"/>
      <c r="AK229" s="83"/>
      <c r="AL229" s="19"/>
    </row>
    <row r="230" spans="1:83" ht="15.95" customHeight="1" x14ac:dyDescent="0.15">
      <c r="A230" s="81"/>
      <c r="B230" s="52"/>
      <c r="C230" s="45"/>
      <c r="D230" s="45"/>
      <c r="E230" s="45"/>
      <c r="F230" s="156"/>
      <c r="G230" s="52"/>
      <c r="H230" s="45"/>
      <c r="I230" s="156"/>
      <c r="J230" s="52"/>
      <c r="K230" s="45"/>
      <c r="L230" s="156"/>
      <c r="M230" s="33"/>
      <c r="N230" s="25"/>
      <c r="O230" s="123"/>
      <c r="P230" s="33"/>
      <c r="Q230" s="25"/>
      <c r="R230" s="25" t="s">
        <v>624</v>
      </c>
      <c r="S230" s="25"/>
      <c r="T230" s="25"/>
      <c r="U230" s="25"/>
      <c r="V230" s="25" t="s">
        <v>48</v>
      </c>
      <c r="W230" s="66" t="s">
        <v>8</v>
      </c>
      <c r="X230" s="25" t="s">
        <v>625</v>
      </c>
      <c r="Y230" s="25"/>
      <c r="Z230" s="25"/>
      <c r="AA230" s="25"/>
      <c r="AB230" s="25"/>
      <c r="AC230" s="25"/>
      <c r="AD230" s="25"/>
      <c r="AE230" s="25"/>
      <c r="AF230" s="123"/>
      <c r="AG230" s="52"/>
      <c r="AH230" s="45"/>
      <c r="AI230" s="156"/>
      <c r="AJ230" s="45"/>
      <c r="AK230" s="83"/>
      <c r="AL230" s="19"/>
    </row>
    <row r="231" spans="1:83" ht="15.95" customHeight="1" x14ac:dyDescent="0.15">
      <c r="A231" s="81"/>
      <c r="B231" s="52"/>
      <c r="C231" s="45"/>
      <c r="D231" s="45"/>
      <c r="E231" s="45"/>
      <c r="F231" s="156"/>
      <c r="G231" s="52"/>
      <c r="H231" s="45"/>
      <c r="I231" s="156"/>
      <c r="J231" s="52"/>
      <c r="K231" s="45"/>
      <c r="L231" s="156"/>
      <c r="M231" s="33"/>
      <c r="N231" s="25"/>
      <c r="O231" s="123"/>
      <c r="P231" s="66" t="s">
        <v>8</v>
      </c>
      <c r="Q231" s="25" t="s">
        <v>626</v>
      </c>
      <c r="R231" s="19"/>
      <c r="S231" s="25"/>
      <c r="T231" s="25"/>
      <c r="U231" s="25"/>
      <c r="V231" s="25"/>
      <c r="W231" s="25"/>
      <c r="X231" s="25"/>
      <c r="Y231" s="25"/>
      <c r="Z231" s="25"/>
      <c r="AA231" s="25"/>
      <c r="AB231" s="25"/>
      <c r="AC231" s="25"/>
      <c r="AD231" s="25"/>
      <c r="AE231" s="25"/>
      <c r="AF231" s="123"/>
      <c r="AG231" s="52"/>
      <c r="AH231" s="45"/>
      <c r="AI231" s="156"/>
      <c r="AJ231" s="45"/>
      <c r="AK231" s="83"/>
      <c r="AL231" s="19"/>
    </row>
    <row r="232" spans="1:83" ht="15.95" customHeight="1" x14ac:dyDescent="0.15">
      <c r="A232" s="406"/>
      <c r="B232" s="136"/>
      <c r="C232" s="129"/>
      <c r="D232" s="129"/>
      <c r="E232" s="129"/>
      <c r="F232" s="348"/>
      <c r="G232" s="45"/>
      <c r="H232" s="45"/>
      <c r="I232" s="156"/>
      <c r="J232" s="52"/>
      <c r="K232" s="45"/>
      <c r="L232" s="156"/>
      <c r="M232" s="26"/>
      <c r="N232" s="56"/>
      <c r="O232" s="27"/>
      <c r="P232" s="66" t="s">
        <v>8</v>
      </c>
      <c r="Q232" s="56" t="s">
        <v>627</v>
      </c>
      <c r="R232" s="403"/>
      <c r="S232" s="56"/>
      <c r="T232" s="56"/>
      <c r="U232" s="56"/>
      <c r="V232" s="56"/>
      <c r="W232" s="56"/>
      <c r="X232" s="56"/>
      <c r="Y232" s="56"/>
      <c r="Z232" s="56"/>
      <c r="AA232" s="56"/>
      <c r="AB232" s="56"/>
      <c r="AC232" s="56"/>
      <c r="AD232" s="56"/>
      <c r="AE232" s="56"/>
      <c r="AF232" s="27"/>
      <c r="AG232" s="52"/>
      <c r="AH232" s="45"/>
      <c r="AI232" s="156"/>
      <c r="AJ232" s="45"/>
      <c r="AK232" s="83"/>
      <c r="AL232" s="19"/>
    </row>
    <row r="233" spans="1:83" ht="15.95" customHeight="1" x14ac:dyDescent="0.15">
      <c r="A233" s="406"/>
      <c r="B233" s="136"/>
      <c r="C233" s="129"/>
      <c r="D233" s="129"/>
      <c r="E233" s="129"/>
      <c r="F233" s="348"/>
      <c r="G233" s="45"/>
      <c r="H233" s="45"/>
      <c r="I233" s="156"/>
      <c r="J233" s="52"/>
      <c r="K233" s="45"/>
      <c r="L233" s="156"/>
      <c r="M233" s="1118" t="s">
        <v>640</v>
      </c>
      <c r="N233" s="1119"/>
      <c r="O233" s="1120"/>
      <c r="P233" s="335" t="s">
        <v>8</v>
      </c>
      <c r="Q233" s="88" t="s">
        <v>641</v>
      </c>
      <c r="R233" s="49"/>
      <c r="S233" s="49"/>
      <c r="T233" s="49"/>
      <c r="U233" s="49"/>
      <c r="V233" s="49"/>
      <c r="W233" s="49"/>
      <c r="X233" s="49"/>
      <c r="Y233" s="49"/>
      <c r="Z233" s="49"/>
      <c r="AA233" s="49"/>
      <c r="AB233" s="49"/>
      <c r="AC233" s="49"/>
      <c r="AD233" s="49"/>
      <c r="AE233" s="49"/>
      <c r="AF233" s="49"/>
      <c r="AG233" s="52"/>
      <c r="AH233" s="45"/>
      <c r="AI233" s="156"/>
      <c r="AJ233" s="45"/>
      <c r="AK233" s="83"/>
      <c r="AL233" s="19"/>
    </row>
    <row r="234" spans="1:83" ht="15.95" customHeight="1" x14ac:dyDescent="0.15">
      <c r="A234" s="406"/>
      <c r="B234" s="136"/>
      <c r="C234" s="129"/>
      <c r="D234" s="129"/>
      <c r="E234" s="129"/>
      <c r="F234" s="348"/>
      <c r="G234" s="45"/>
      <c r="H234" s="45"/>
      <c r="I234" s="156"/>
      <c r="J234" s="52"/>
      <c r="K234" s="45"/>
      <c r="L234" s="156"/>
      <c r="M234" s="1066"/>
      <c r="N234" s="1067"/>
      <c r="O234" s="1068"/>
      <c r="P234" s="52"/>
      <c r="Q234" s="45"/>
      <c r="R234" s="45"/>
      <c r="S234" s="45"/>
      <c r="T234" s="45"/>
      <c r="U234" s="45"/>
      <c r="V234" s="45"/>
      <c r="W234" s="45"/>
      <c r="X234" s="45"/>
      <c r="Y234" s="45"/>
      <c r="Z234" s="45"/>
      <c r="AA234" s="45"/>
      <c r="AB234" s="45"/>
      <c r="AC234" s="45"/>
      <c r="AD234" s="45"/>
      <c r="AE234" s="45"/>
      <c r="AF234" s="45"/>
      <c r="AG234" s="52"/>
      <c r="AH234" s="45"/>
      <c r="AI234" s="156"/>
      <c r="AJ234" s="45"/>
      <c r="AK234" s="83"/>
      <c r="AL234" s="19"/>
    </row>
    <row r="235" spans="1:83" ht="15.95" customHeight="1" thickBot="1" x14ac:dyDescent="0.2">
      <c r="A235" s="407"/>
      <c r="B235" s="408"/>
      <c r="C235" s="153"/>
      <c r="D235" s="153"/>
      <c r="E235" s="153"/>
      <c r="F235" s="371"/>
      <c r="G235" s="770" t="s">
        <v>191</v>
      </c>
      <c r="H235" s="771"/>
      <c r="I235" s="772"/>
      <c r="J235" s="395"/>
      <c r="K235" s="85"/>
      <c r="L235" s="396"/>
      <c r="M235" s="1181"/>
      <c r="N235" s="1182"/>
      <c r="O235" s="1183"/>
      <c r="P235" s="395"/>
      <c r="Q235" s="85"/>
      <c r="R235" s="85"/>
      <c r="S235" s="85"/>
      <c r="T235" s="85"/>
      <c r="U235" s="85"/>
      <c r="V235" s="85"/>
      <c r="W235" s="85"/>
      <c r="X235" s="85"/>
      <c r="Y235" s="85"/>
      <c r="Z235" s="85"/>
      <c r="AA235" s="85"/>
      <c r="AB235" s="85"/>
      <c r="AC235" s="85"/>
      <c r="AD235" s="85"/>
      <c r="AE235" s="85"/>
      <c r="AF235" s="85"/>
      <c r="AG235" s="395"/>
      <c r="AH235" s="85"/>
      <c r="AI235" s="396"/>
      <c r="AJ235" s="85"/>
      <c r="AK235" s="86"/>
      <c r="AL235" s="19"/>
    </row>
    <row r="236" spans="1:83" ht="15.95" customHeight="1" x14ac:dyDescent="0.15">
      <c r="A236" s="146"/>
      <c r="B236" s="146"/>
      <c r="C236" s="146"/>
      <c r="D236" s="146"/>
      <c r="E236" s="146"/>
      <c r="F236" s="146"/>
      <c r="G236" s="80"/>
      <c r="H236" s="80"/>
      <c r="I236" s="80"/>
      <c r="J236" s="80"/>
      <c r="K236" s="80"/>
      <c r="L236" s="80"/>
      <c r="M236" s="80"/>
      <c r="N236" s="80"/>
      <c r="O236" s="80"/>
      <c r="P236" s="80"/>
      <c r="Q236" s="80"/>
      <c r="R236" s="80"/>
      <c r="S236" s="80"/>
      <c r="T236" s="80"/>
      <c r="U236" s="80"/>
      <c r="V236" s="80"/>
      <c r="W236" s="80"/>
      <c r="X236" s="80"/>
      <c r="Y236" s="80"/>
      <c r="Z236" s="80"/>
      <c r="AA236" s="80"/>
      <c r="AB236" s="80"/>
      <c r="AC236" s="80"/>
      <c r="AD236" s="80"/>
      <c r="AE236" s="80"/>
      <c r="AF236" s="80"/>
      <c r="AG236" s="80"/>
      <c r="AH236" s="80"/>
      <c r="AI236" s="80"/>
      <c r="AJ236" s="80"/>
      <c r="AK236" s="80"/>
      <c r="AL236" s="19"/>
    </row>
    <row r="237" spans="1:83" ht="17.100000000000001" customHeight="1" thickBot="1" x14ac:dyDescent="0.2">
      <c r="A237" s="393"/>
      <c r="B237" s="393"/>
      <c r="C237" s="393"/>
      <c r="D237" s="393"/>
      <c r="E237" s="393"/>
      <c r="F237" s="393"/>
      <c r="G237" s="393"/>
      <c r="H237" s="393"/>
      <c r="I237" s="393"/>
      <c r="J237" s="393"/>
      <c r="K237" s="393"/>
      <c r="L237" s="393"/>
      <c r="M237" s="393"/>
      <c r="N237" s="393"/>
      <c r="O237" s="393"/>
      <c r="P237" s="393"/>
      <c r="Q237" s="393"/>
      <c r="R237" s="393"/>
      <c r="S237" s="393"/>
      <c r="T237" s="393"/>
      <c r="U237" s="393"/>
      <c r="V237" s="393"/>
      <c r="W237" s="393"/>
      <c r="X237" s="393"/>
      <c r="Y237" s="393"/>
      <c r="Z237" s="393"/>
      <c r="AA237" s="393"/>
      <c r="AB237" s="393"/>
      <c r="AC237" s="393"/>
      <c r="AD237" s="393"/>
      <c r="AE237" s="393"/>
      <c r="AF237" s="393"/>
      <c r="AG237" s="85"/>
      <c r="AH237" s="85"/>
      <c r="AI237" s="1168" t="s">
        <v>643</v>
      </c>
      <c r="AJ237" s="1168"/>
      <c r="AK237" s="1168"/>
      <c r="AL237" s="19"/>
    </row>
    <row r="238" spans="1:83" s="21" customFormat="1" ht="20.100000000000001" customHeight="1" x14ac:dyDescent="0.15">
      <c r="A238" s="794" t="s">
        <v>104</v>
      </c>
      <c r="B238" s="795"/>
      <c r="C238" s="795"/>
      <c r="D238" s="795"/>
      <c r="E238" s="795"/>
      <c r="F238" s="796"/>
      <c r="G238" s="797" t="s">
        <v>105</v>
      </c>
      <c r="H238" s="798"/>
      <c r="I238" s="799"/>
      <c r="J238" s="800" t="s">
        <v>106</v>
      </c>
      <c r="K238" s="801"/>
      <c r="L238" s="802"/>
      <c r="M238" s="806" t="s">
        <v>107</v>
      </c>
      <c r="N238" s="795"/>
      <c r="O238" s="795"/>
      <c r="P238" s="795"/>
      <c r="Q238" s="795"/>
      <c r="R238" s="795"/>
      <c r="S238" s="795"/>
      <c r="T238" s="795"/>
      <c r="U238" s="795"/>
      <c r="V238" s="795"/>
      <c r="W238" s="795"/>
      <c r="X238" s="795"/>
      <c r="Y238" s="795"/>
      <c r="Z238" s="795"/>
      <c r="AA238" s="795"/>
      <c r="AB238" s="795"/>
      <c r="AC238" s="795"/>
      <c r="AD238" s="795"/>
      <c r="AE238" s="795"/>
      <c r="AF238" s="795"/>
      <c r="AG238" s="795"/>
      <c r="AH238" s="795"/>
      <c r="AI238" s="796"/>
      <c r="AJ238" s="807" t="s">
        <v>108</v>
      </c>
      <c r="AK238" s="809"/>
      <c r="CE238" s="21" t="s">
        <v>95</v>
      </c>
    </row>
    <row r="239" spans="1:83" s="21" customFormat="1" ht="20.100000000000001" customHeight="1" thickBot="1" x14ac:dyDescent="0.2">
      <c r="A239" s="38"/>
      <c r="B239" s="813" t="s">
        <v>188</v>
      </c>
      <c r="C239" s="813"/>
      <c r="D239" s="813"/>
      <c r="E239" s="813"/>
      <c r="F239" s="814"/>
      <c r="G239" s="740" t="s">
        <v>109</v>
      </c>
      <c r="H239" s="741"/>
      <c r="I239" s="742"/>
      <c r="J239" s="803"/>
      <c r="K239" s="804"/>
      <c r="L239" s="805"/>
      <c r="M239" s="815" t="s">
        <v>110</v>
      </c>
      <c r="N239" s="788"/>
      <c r="O239" s="832"/>
      <c r="P239" s="788" t="s">
        <v>111</v>
      </c>
      <c r="Q239" s="788"/>
      <c r="R239" s="788"/>
      <c r="S239" s="788"/>
      <c r="T239" s="788"/>
      <c r="U239" s="788"/>
      <c r="V239" s="788"/>
      <c r="W239" s="788"/>
      <c r="X239" s="788"/>
      <c r="Y239" s="788"/>
      <c r="Z239" s="788"/>
      <c r="AA239" s="788"/>
      <c r="AB239" s="788"/>
      <c r="AC239" s="788"/>
      <c r="AD239" s="788"/>
      <c r="AE239" s="788"/>
      <c r="AF239" s="788"/>
      <c r="AG239" s="728" t="s">
        <v>112</v>
      </c>
      <c r="AH239" s="729"/>
      <c r="AI239" s="730"/>
      <c r="AJ239" s="810"/>
      <c r="AK239" s="812"/>
    </row>
    <row r="240" spans="1:83" ht="15.95" customHeight="1" x14ac:dyDescent="0.15">
      <c r="A240" s="170" t="s">
        <v>606</v>
      </c>
      <c r="B240" s="79"/>
      <c r="C240" s="79"/>
      <c r="D240" s="79"/>
      <c r="E240" s="79"/>
      <c r="F240" s="79"/>
      <c r="G240" s="79"/>
      <c r="H240" s="79"/>
      <c r="I240" s="79"/>
      <c r="J240" s="79"/>
      <c r="K240" s="79"/>
      <c r="L240" s="79"/>
      <c r="M240" s="79"/>
      <c r="N240" s="79"/>
      <c r="O240" s="79"/>
      <c r="P240" s="79"/>
      <c r="Q240" s="79"/>
      <c r="R240" s="79"/>
      <c r="S240" s="79"/>
      <c r="T240" s="79"/>
      <c r="U240" s="79"/>
      <c r="V240" s="79"/>
      <c r="W240" s="79"/>
      <c r="X240" s="79"/>
      <c r="Y240" s="79"/>
      <c r="Z240" s="79"/>
      <c r="AA240" s="79"/>
      <c r="AB240" s="79"/>
      <c r="AC240" s="79"/>
      <c r="AD240" s="79"/>
      <c r="AE240" s="79"/>
      <c r="AF240" s="79"/>
      <c r="AG240" s="80"/>
      <c r="AH240" s="80"/>
      <c r="AI240" s="405"/>
      <c r="AJ240" s="1195"/>
      <c r="AK240" s="1196"/>
      <c r="AL240" s="19"/>
    </row>
    <row r="241" spans="1:38" ht="15.95" customHeight="1" x14ac:dyDescent="0.15">
      <c r="A241" s="144"/>
      <c r="B241" s="335" t="s">
        <v>8</v>
      </c>
      <c r="C241" s="48" t="s">
        <v>457</v>
      </c>
      <c r="D241" s="49"/>
      <c r="E241" s="49"/>
      <c r="F241" s="50"/>
      <c r="G241" s="1071" t="s">
        <v>612</v>
      </c>
      <c r="H241" s="1072"/>
      <c r="I241" s="1073"/>
      <c r="J241" s="404" t="s">
        <v>199</v>
      </c>
      <c r="K241" s="430" t="s">
        <v>98</v>
      </c>
      <c r="L241" s="372" t="s">
        <v>610</v>
      </c>
      <c r="M241" s="1077" t="s">
        <v>611</v>
      </c>
      <c r="N241" s="1078"/>
      <c r="O241" s="1079"/>
      <c r="P241" s="335" t="s">
        <v>8</v>
      </c>
      <c r="Q241" s="88" t="s">
        <v>629</v>
      </c>
      <c r="R241" s="88"/>
      <c r="S241" s="88"/>
      <c r="T241" s="88"/>
      <c r="U241" s="88"/>
      <c r="V241" s="88"/>
      <c r="W241" s="88"/>
      <c r="X241" s="88"/>
      <c r="Y241" s="88"/>
      <c r="Z241" s="88"/>
      <c r="AA241" s="88"/>
      <c r="AB241" s="88"/>
      <c r="AC241" s="49"/>
      <c r="AD241" s="49"/>
      <c r="AE241" s="49"/>
      <c r="AF241" s="63"/>
      <c r="AG241" s="117" t="s">
        <v>99</v>
      </c>
      <c r="AH241" s="1185" t="s">
        <v>495</v>
      </c>
      <c r="AI241" s="1186"/>
      <c r="AJ241" s="654" t="s">
        <v>95</v>
      </c>
      <c r="AK241" s="655"/>
      <c r="AL241" s="19"/>
    </row>
    <row r="242" spans="1:38" ht="15.95" customHeight="1" x14ac:dyDescent="0.15">
      <c r="A242" s="144"/>
      <c r="B242" s="1066" t="s">
        <v>435</v>
      </c>
      <c r="C242" s="1067"/>
      <c r="D242" s="1067"/>
      <c r="E242" s="1067"/>
      <c r="F242" s="1068"/>
      <c r="G242" s="1074"/>
      <c r="H242" s="1075"/>
      <c r="I242" s="1076"/>
      <c r="J242" s="1074" t="s">
        <v>609</v>
      </c>
      <c r="K242" s="1075"/>
      <c r="L242" s="1076"/>
      <c r="M242" s="33"/>
      <c r="N242" s="25"/>
      <c r="O242" s="123"/>
      <c r="P242" s="33"/>
      <c r="Q242" s="66" t="s">
        <v>8</v>
      </c>
      <c r="R242" s="25" t="s">
        <v>613</v>
      </c>
      <c r="S242" s="25"/>
      <c r="T242" s="25"/>
      <c r="U242" s="25"/>
      <c r="V242" s="25"/>
      <c r="W242" s="25"/>
      <c r="X242" s="25"/>
      <c r="Y242" s="25"/>
      <c r="Z242" s="25"/>
      <c r="AA242" s="25"/>
      <c r="AB242" s="25"/>
      <c r="AC242" s="45"/>
      <c r="AD242" s="45"/>
      <c r="AE242" s="45"/>
      <c r="AF242" s="123"/>
      <c r="AG242" s="35" t="s">
        <v>99</v>
      </c>
      <c r="AH242" s="1187" t="s">
        <v>223</v>
      </c>
      <c r="AI242" s="1188"/>
      <c r="AJ242" s="631" t="s">
        <v>161</v>
      </c>
      <c r="AK242" s="632"/>
      <c r="AL242" s="19"/>
    </row>
    <row r="243" spans="1:38" ht="15.95" customHeight="1" x14ac:dyDescent="0.15">
      <c r="A243" s="144"/>
      <c r="B243" s="1066"/>
      <c r="C243" s="1067"/>
      <c r="D243" s="1067"/>
      <c r="E243" s="1067"/>
      <c r="F243" s="1068"/>
      <c r="G243" s="1074"/>
      <c r="H243" s="1075"/>
      <c r="I243" s="1076"/>
      <c r="J243" s="1074"/>
      <c r="K243" s="1075"/>
      <c r="L243" s="1076"/>
      <c r="M243" s="33"/>
      <c r="N243" s="25"/>
      <c r="O243" s="123"/>
      <c r="P243" s="33"/>
      <c r="Q243" s="25"/>
      <c r="R243" s="25" t="s">
        <v>614</v>
      </c>
      <c r="S243" s="25"/>
      <c r="T243" s="25"/>
      <c r="U243" s="25"/>
      <c r="V243" s="25" t="s">
        <v>48</v>
      </c>
      <c r="W243" s="66" t="s">
        <v>8</v>
      </c>
      <c r="X243" s="25" t="s">
        <v>619</v>
      </c>
      <c r="Y243" s="25"/>
      <c r="Z243" s="25"/>
      <c r="AA243" s="66" t="s">
        <v>8</v>
      </c>
      <c r="AB243" s="1122"/>
      <c r="AC243" s="1122"/>
      <c r="AD243" s="1122"/>
      <c r="AE243" s="1122"/>
      <c r="AF243" s="402" t="s">
        <v>7</v>
      </c>
      <c r="AG243" s="35" t="s">
        <v>99</v>
      </c>
      <c r="AH243" s="1187" t="s">
        <v>637</v>
      </c>
      <c r="AI243" s="1188"/>
      <c r="AJ243" s="631"/>
      <c r="AK243" s="632"/>
      <c r="AL243" s="19"/>
    </row>
    <row r="244" spans="1:38" ht="15.95" customHeight="1" x14ac:dyDescent="0.15">
      <c r="A244" s="144"/>
      <c r="B244" s="1066"/>
      <c r="C244" s="1067"/>
      <c r="D244" s="1067"/>
      <c r="E244" s="1067"/>
      <c r="F244" s="1068"/>
      <c r="G244" s="33"/>
      <c r="H244" s="25"/>
      <c r="I244" s="123"/>
      <c r="J244" s="46"/>
      <c r="K244" s="36"/>
      <c r="L244" s="44"/>
      <c r="M244" s="33"/>
      <c r="N244" s="25"/>
      <c r="O244" s="123"/>
      <c r="P244" s="33"/>
      <c r="Q244" s="25"/>
      <c r="R244" s="25" t="s">
        <v>615</v>
      </c>
      <c r="S244" s="25"/>
      <c r="T244" s="25"/>
      <c r="U244" s="25"/>
      <c r="V244" s="25" t="s">
        <v>48</v>
      </c>
      <c r="W244" s="66" t="s">
        <v>8</v>
      </c>
      <c r="X244" s="25" t="s">
        <v>619</v>
      </c>
      <c r="Y244" s="25"/>
      <c r="Z244" s="25"/>
      <c r="AA244" s="66" t="s">
        <v>8</v>
      </c>
      <c r="AB244" s="25" t="s">
        <v>620</v>
      </c>
      <c r="AC244" s="45"/>
      <c r="AD244" s="45"/>
      <c r="AE244" s="45"/>
      <c r="AF244" s="123"/>
      <c r="AG244" s="35" t="s">
        <v>99</v>
      </c>
      <c r="AH244" s="1187" t="s">
        <v>494</v>
      </c>
      <c r="AI244" s="1188"/>
      <c r="AJ244" s="52"/>
      <c r="AK244" s="83"/>
      <c r="AL244" s="19"/>
    </row>
    <row r="245" spans="1:38" ht="15.95" customHeight="1" x14ac:dyDescent="0.15">
      <c r="A245" s="144"/>
      <c r="B245" s="1066"/>
      <c r="C245" s="1067"/>
      <c r="D245" s="1067"/>
      <c r="E245" s="1067"/>
      <c r="F245" s="1068"/>
      <c r="G245" s="33"/>
      <c r="H245" s="25"/>
      <c r="I245" s="123"/>
      <c r="J245" s="33"/>
      <c r="K245" s="25"/>
      <c r="L245" s="123"/>
      <c r="M245" s="33"/>
      <c r="N245" s="25"/>
      <c r="O245" s="123"/>
      <c r="P245" s="33"/>
      <c r="Q245" s="25"/>
      <c r="R245" s="25" t="s">
        <v>616</v>
      </c>
      <c r="S245" s="25"/>
      <c r="T245" s="25"/>
      <c r="U245" s="25"/>
      <c r="V245" s="25" t="s">
        <v>48</v>
      </c>
      <c r="W245" s="66" t="s">
        <v>8</v>
      </c>
      <c r="X245" s="25" t="s">
        <v>621</v>
      </c>
      <c r="Y245" s="25"/>
      <c r="Z245" s="25"/>
      <c r="AA245" s="25"/>
      <c r="AB245" s="25" t="s">
        <v>7</v>
      </c>
      <c r="AC245" s="45"/>
      <c r="AD245" s="45"/>
      <c r="AE245" s="45"/>
      <c r="AF245" s="123"/>
      <c r="AG245" s="35" t="s">
        <v>99</v>
      </c>
      <c r="AH245" s="1187" t="s">
        <v>224</v>
      </c>
      <c r="AI245" s="1188"/>
      <c r="AJ245" s="52"/>
      <c r="AK245" s="83"/>
      <c r="AL245" s="19"/>
    </row>
    <row r="246" spans="1:38" ht="15.95" customHeight="1" x14ac:dyDescent="0.15">
      <c r="A246" s="144"/>
      <c r="B246" s="33"/>
      <c r="C246" s="25"/>
      <c r="D246" s="25"/>
      <c r="E246" s="25"/>
      <c r="F246" s="123"/>
      <c r="G246" s="33"/>
      <c r="H246" s="25"/>
      <c r="I246" s="123"/>
      <c r="J246" s="33"/>
      <c r="K246" s="25"/>
      <c r="L246" s="123"/>
      <c r="M246" s="33"/>
      <c r="N246" s="25"/>
      <c r="O246" s="123"/>
      <c r="P246" s="33"/>
      <c r="Q246" s="25"/>
      <c r="R246" s="25" t="s">
        <v>617</v>
      </c>
      <c r="S246" s="25"/>
      <c r="T246" s="25"/>
      <c r="U246" s="25"/>
      <c r="V246" s="25" t="s">
        <v>48</v>
      </c>
      <c r="W246" s="66" t="s">
        <v>8</v>
      </c>
      <c r="X246" s="25" t="s">
        <v>622</v>
      </c>
      <c r="Y246" s="25"/>
      <c r="Z246" s="25"/>
      <c r="AA246" s="25"/>
      <c r="AB246" s="25"/>
      <c r="AC246" s="45"/>
      <c r="AD246" s="45"/>
      <c r="AE246" s="45"/>
      <c r="AF246" s="123"/>
      <c r="AG246" s="35" t="s">
        <v>99</v>
      </c>
      <c r="AH246" s="1187" t="s">
        <v>505</v>
      </c>
      <c r="AI246" s="1188"/>
      <c r="AJ246" s="52"/>
      <c r="AK246" s="83"/>
      <c r="AL246" s="19"/>
    </row>
    <row r="247" spans="1:38" ht="15.95" customHeight="1" x14ac:dyDescent="0.15">
      <c r="A247" s="144"/>
      <c r="B247" s="33"/>
      <c r="C247" s="25"/>
      <c r="D247" s="25"/>
      <c r="E247" s="25"/>
      <c r="F247" s="123"/>
      <c r="G247" s="33"/>
      <c r="H247" s="25"/>
      <c r="I247" s="123"/>
      <c r="J247" s="33"/>
      <c r="K247" s="25"/>
      <c r="L247" s="123"/>
      <c r="M247" s="33"/>
      <c r="N247" s="25"/>
      <c r="O247" s="123"/>
      <c r="P247" s="33"/>
      <c r="Q247" s="25"/>
      <c r="R247" s="25" t="s">
        <v>618</v>
      </c>
      <c r="S247" s="25"/>
      <c r="T247" s="25"/>
      <c r="U247" s="25"/>
      <c r="V247" s="25"/>
      <c r="W247" s="25"/>
      <c r="X247" s="25"/>
      <c r="Y247" s="25" t="s">
        <v>48</v>
      </c>
      <c r="Z247" s="66" t="s">
        <v>8</v>
      </c>
      <c r="AA247" s="25" t="s">
        <v>623</v>
      </c>
      <c r="AB247" s="25"/>
      <c r="AC247" s="25"/>
      <c r="AD247" s="25"/>
      <c r="AE247" s="25"/>
      <c r="AF247" s="123"/>
      <c r="AG247" s="35" t="s">
        <v>99</v>
      </c>
      <c r="AH247" s="1187" t="s">
        <v>638</v>
      </c>
      <c r="AI247" s="1188"/>
      <c r="AJ247" s="52"/>
      <c r="AK247" s="83"/>
      <c r="AL247" s="19"/>
    </row>
    <row r="248" spans="1:38" ht="15.95" customHeight="1" x14ac:dyDescent="0.15">
      <c r="A248" s="144"/>
      <c r="B248" s="33"/>
      <c r="C248" s="25"/>
      <c r="D248" s="25"/>
      <c r="E248" s="25"/>
      <c r="F248" s="123"/>
      <c r="G248" s="33"/>
      <c r="H248" s="25"/>
      <c r="I248" s="123"/>
      <c r="J248" s="33"/>
      <c r="K248" s="25"/>
      <c r="L248" s="123"/>
      <c r="M248" s="33"/>
      <c r="N248" s="25"/>
      <c r="O248" s="123"/>
      <c r="P248" s="33"/>
      <c r="Q248" s="66" t="s">
        <v>8</v>
      </c>
      <c r="R248" s="1191" t="s">
        <v>631</v>
      </c>
      <c r="S248" s="1191"/>
      <c r="T248" s="1191"/>
      <c r="U248" s="1191"/>
      <c r="V248" s="1191"/>
      <c r="W248" s="1191"/>
      <c r="X248" s="1191"/>
      <c r="Y248" s="1191"/>
      <c r="Z248" s="1191"/>
      <c r="AA248" s="1191"/>
      <c r="AB248" s="1191"/>
      <c r="AC248" s="1191"/>
      <c r="AD248" s="1191"/>
      <c r="AE248" s="1191"/>
      <c r="AF248" s="1192"/>
      <c r="AG248" s="35" t="s">
        <v>98</v>
      </c>
      <c r="AH248" s="1187" t="s">
        <v>639</v>
      </c>
      <c r="AI248" s="1188"/>
      <c r="AJ248" s="52"/>
      <c r="AK248" s="83"/>
      <c r="AL248" s="19"/>
    </row>
    <row r="249" spans="1:38" ht="15.95" customHeight="1" x14ac:dyDescent="0.15">
      <c r="A249" s="144"/>
      <c r="B249" s="33"/>
      <c r="C249" s="25"/>
      <c r="D249" s="25"/>
      <c r="E249" s="25"/>
      <c r="F249" s="123"/>
      <c r="G249" s="33"/>
      <c r="H249" s="25"/>
      <c r="I249" s="123"/>
      <c r="J249" s="33"/>
      <c r="K249" s="25"/>
      <c r="L249" s="123"/>
      <c r="M249" s="33"/>
      <c r="N249" s="25"/>
      <c r="O249" s="123"/>
      <c r="P249" s="33"/>
      <c r="Q249" s="25"/>
      <c r="R249" s="25" t="s">
        <v>624</v>
      </c>
      <c r="S249" s="25"/>
      <c r="T249" s="25"/>
      <c r="U249" s="25"/>
      <c r="V249" s="25" t="s">
        <v>48</v>
      </c>
      <c r="W249" s="66" t="s">
        <v>8</v>
      </c>
      <c r="X249" s="25" t="s">
        <v>625</v>
      </c>
      <c r="Y249" s="25"/>
      <c r="Z249" s="25"/>
      <c r="AA249" s="25"/>
      <c r="AB249" s="25"/>
      <c r="AC249" s="25"/>
      <c r="AD249" s="25"/>
      <c r="AE249" s="25"/>
      <c r="AF249" s="123"/>
      <c r="AG249" s="35" t="s">
        <v>98</v>
      </c>
      <c r="AH249" s="1193"/>
      <c r="AI249" s="1194"/>
      <c r="AJ249" s="52"/>
      <c r="AK249" s="83"/>
      <c r="AL249" s="19"/>
    </row>
    <row r="250" spans="1:38" ht="15.95" customHeight="1" x14ac:dyDescent="0.15">
      <c r="A250" s="144"/>
      <c r="B250" s="33"/>
      <c r="C250" s="25"/>
      <c r="D250" s="25"/>
      <c r="E250" s="25"/>
      <c r="F250" s="123"/>
      <c r="G250" s="33"/>
      <c r="H250" s="25"/>
      <c r="I250" s="123"/>
      <c r="J250" s="33"/>
      <c r="K250" s="25"/>
      <c r="L250" s="123"/>
      <c r="M250" s="33"/>
      <c r="N250" s="25"/>
      <c r="O250" s="123"/>
      <c r="P250" s="66" t="s">
        <v>8</v>
      </c>
      <c r="Q250" s="25" t="s">
        <v>626</v>
      </c>
      <c r="R250" s="19"/>
      <c r="S250" s="25"/>
      <c r="T250" s="25"/>
      <c r="U250" s="25"/>
      <c r="V250" s="25"/>
      <c r="W250" s="25"/>
      <c r="X250" s="25"/>
      <c r="Y250" s="25"/>
      <c r="Z250" s="25"/>
      <c r="AA250" s="25"/>
      <c r="AB250" s="25"/>
      <c r="AC250" s="25"/>
      <c r="AD250" s="25"/>
      <c r="AE250" s="25"/>
      <c r="AF250" s="123"/>
      <c r="AG250" s="35" t="s">
        <v>98</v>
      </c>
      <c r="AH250" s="1193"/>
      <c r="AI250" s="1194"/>
      <c r="AJ250" s="52"/>
      <c r="AK250" s="83"/>
      <c r="AL250" s="19"/>
    </row>
    <row r="251" spans="1:38" ht="15.95" customHeight="1" x14ac:dyDescent="0.15">
      <c r="A251" s="144"/>
      <c r="B251" s="33"/>
      <c r="C251" s="25"/>
      <c r="D251" s="25"/>
      <c r="E251" s="25"/>
      <c r="F251" s="123"/>
      <c r="G251" s="33"/>
      <c r="H251" s="25"/>
      <c r="I251" s="123"/>
      <c r="J251" s="33"/>
      <c r="K251" s="25"/>
      <c r="L251" s="123"/>
      <c r="M251" s="26"/>
      <c r="N251" s="56"/>
      <c r="O251" s="27"/>
      <c r="P251" s="66" t="s">
        <v>8</v>
      </c>
      <c r="Q251" s="56" t="s">
        <v>627</v>
      </c>
      <c r="R251" s="403"/>
      <c r="S251" s="56"/>
      <c r="T251" s="56"/>
      <c r="U251" s="56"/>
      <c r="V251" s="56"/>
      <c r="W251" s="56"/>
      <c r="X251" s="56"/>
      <c r="Y251" s="56"/>
      <c r="Z251" s="56"/>
      <c r="AA251" s="56"/>
      <c r="AB251" s="56"/>
      <c r="AC251" s="56"/>
      <c r="AD251" s="56"/>
      <c r="AE251" s="56"/>
      <c r="AF251" s="27"/>
      <c r="AG251" s="35" t="s">
        <v>98</v>
      </c>
      <c r="AH251" s="1193"/>
      <c r="AI251" s="1194"/>
      <c r="AJ251" s="52"/>
      <c r="AK251" s="83"/>
      <c r="AL251" s="19"/>
    </row>
    <row r="252" spans="1:38" ht="15.95" customHeight="1" x14ac:dyDescent="0.15">
      <c r="A252" s="144"/>
      <c r="B252" s="33"/>
      <c r="C252" s="25"/>
      <c r="D252" s="25"/>
      <c r="E252" s="25"/>
      <c r="F252" s="123"/>
      <c r="G252" s="33"/>
      <c r="H252" s="25"/>
      <c r="I252" s="123"/>
      <c r="J252" s="33"/>
      <c r="K252" s="25"/>
      <c r="L252" s="123"/>
      <c r="M252" s="1077" t="s">
        <v>628</v>
      </c>
      <c r="N252" s="1078"/>
      <c r="O252" s="1079"/>
      <c r="P252" s="335" t="s">
        <v>8</v>
      </c>
      <c r="Q252" s="88" t="s">
        <v>630</v>
      </c>
      <c r="R252" s="88"/>
      <c r="S252" s="88"/>
      <c r="T252" s="88"/>
      <c r="U252" s="88"/>
      <c r="V252" s="88"/>
      <c r="W252" s="88"/>
      <c r="X252" s="88"/>
      <c r="Y252" s="88"/>
      <c r="Z252" s="88"/>
      <c r="AA252" s="88"/>
      <c r="AB252" s="88"/>
      <c r="AC252" s="49"/>
      <c r="AD252" s="49"/>
      <c r="AE252" s="49"/>
      <c r="AF252" s="63"/>
      <c r="AG252" s="52"/>
      <c r="AH252" s="45"/>
      <c r="AI252" s="156"/>
      <c r="AJ252" s="52"/>
      <c r="AK252" s="83"/>
      <c r="AL252" s="19"/>
    </row>
    <row r="253" spans="1:38" ht="15.95" customHeight="1" x14ac:dyDescent="0.15">
      <c r="A253" s="144"/>
      <c r="B253" s="33"/>
      <c r="C253" s="25"/>
      <c r="D253" s="25"/>
      <c r="E253" s="25"/>
      <c r="F253" s="123"/>
      <c r="G253" s="33"/>
      <c r="H253" s="25"/>
      <c r="I253" s="123"/>
      <c r="J253" s="33"/>
      <c r="K253" s="25"/>
      <c r="L253" s="123"/>
      <c r="M253" s="33"/>
      <c r="N253" s="25"/>
      <c r="O253" s="123"/>
      <c r="P253" s="33"/>
      <c r="Q253" s="66" t="s">
        <v>8</v>
      </c>
      <c r="R253" s="25" t="s">
        <v>632</v>
      </c>
      <c r="S253" s="25"/>
      <c r="T253" s="25"/>
      <c r="U253" s="25"/>
      <c r="V253" s="25"/>
      <c r="W253" s="25"/>
      <c r="X253" s="25"/>
      <c r="Y253" s="25"/>
      <c r="Z253" s="25"/>
      <c r="AA253" s="25"/>
      <c r="AB253" s="25"/>
      <c r="AC253" s="25"/>
      <c r="AD253" s="25"/>
      <c r="AE253" s="25"/>
      <c r="AF253" s="123"/>
      <c r="AG253" s="52"/>
      <c r="AH253" s="45"/>
      <c r="AI253" s="156"/>
      <c r="AJ253" s="45"/>
      <c r="AK253" s="83"/>
      <c r="AL253" s="19"/>
    </row>
    <row r="254" spans="1:38" ht="15.95" customHeight="1" x14ac:dyDescent="0.15">
      <c r="A254" s="144"/>
      <c r="B254" s="33"/>
      <c r="C254" s="25"/>
      <c r="D254" s="25"/>
      <c r="E254" s="25"/>
      <c r="F254" s="123"/>
      <c r="G254" s="33"/>
      <c r="H254" s="25"/>
      <c r="I254" s="123"/>
      <c r="J254" s="33"/>
      <c r="K254" s="25"/>
      <c r="L254" s="123"/>
      <c r="M254" s="33"/>
      <c r="N254" s="25"/>
      <c r="O254" s="123"/>
      <c r="P254" s="33"/>
      <c r="Q254" s="25"/>
      <c r="R254" s="25" t="s">
        <v>633</v>
      </c>
      <c r="S254" s="25"/>
      <c r="T254" s="25"/>
      <c r="U254" s="25"/>
      <c r="V254" s="25" t="s">
        <v>48</v>
      </c>
      <c r="W254" s="66" t="s">
        <v>8</v>
      </c>
      <c r="X254" s="25" t="s">
        <v>619</v>
      </c>
      <c r="Y254" s="25"/>
      <c r="Z254" s="25"/>
      <c r="AA254" s="66" t="s">
        <v>8</v>
      </c>
      <c r="AB254" s="1122"/>
      <c r="AC254" s="1122"/>
      <c r="AD254" s="1122"/>
      <c r="AE254" s="1122"/>
      <c r="AF254" s="402" t="s">
        <v>7</v>
      </c>
      <c r="AG254" s="52"/>
      <c r="AH254" s="45"/>
      <c r="AI254" s="156"/>
      <c r="AJ254" s="45"/>
      <c r="AK254" s="83"/>
      <c r="AL254" s="19"/>
    </row>
    <row r="255" spans="1:38" ht="15.95" customHeight="1" x14ac:dyDescent="0.15">
      <c r="A255" s="144"/>
      <c r="B255" s="33"/>
      <c r="C255" s="25"/>
      <c r="D255" s="25"/>
      <c r="E255" s="25"/>
      <c r="F255" s="123"/>
      <c r="G255" s="33"/>
      <c r="H255" s="25"/>
      <c r="I255" s="123"/>
      <c r="J255" s="33"/>
      <c r="K255" s="25"/>
      <c r="L255" s="123"/>
      <c r="M255" s="33"/>
      <c r="N255" s="25"/>
      <c r="O255" s="123"/>
      <c r="P255" s="33"/>
      <c r="Q255" s="25"/>
      <c r="R255" s="25" t="s">
        <v>615</v>
      </c>
      <c r="S255" s="25"/>
      <c r="T255" s="25"/>
      <c r="U255" s="25"/>
      <c r="V255" s="25" t="s">
        <v>48</v>
      </c>
      <c r="W255" s="66" t="s">
        <v>8</v>
      </c>
      <c r="X255" s="25" t="s">
        <v>619</v>
      </c>
      <c r="Y255" s="25"/>
      <c r="Z255" s="25"/>
      <c r="AA255" s="66" t="s">
        <v>8</v>
      </c>
      <c r="AB255" s="25" t="s">
        <v>620</v>
      </c>
      <c r="AC255" s="45"/>
      <c r="AD255" s="45"/>
      <c r="AE255" s="45"/>
      <c r="AF255" s="123"/>
      <c r="AG255" s="52"/>
      <c r="AH255" s="45"/>
      <c r="AI255" s="156"/>
      <c r="AJ255" s="45"/>
      <c r="AK255" s="83"/>
      <c r="AL255" s="19"/>
    </row>
    <row r="256" spans="1:38" ht="15.95" customHeight="1" x14ac:dyDescent="0.15">
      <c r="A256" s="144"/>
      <c r="B256" s="33"/>
      <c r="C256" s="25"/>
      <c r="D256" s="25"/>
      <c r="E256" s="25"/>
      <c r="F256" s="123"/>
      <c r="G256" s="33"/>
      <c r="H256" s="25"/>
      <c r="I256" s="123"/>
      <c r="J256" s="33"/>
      <c r="K256" s="25"/>
      <c r="L256" s="123"/>
      <c r="M256" s="33"/>
      <c r="N256" s="25"/>
      <c r="O256" s="123"/>
      <c r="P256" s="33"/>
      <c r="Q256" s="25"/>
      <c r="R256" s="25" t="s">
        <v>634</v>
      </c>
      <c r="S256" s="25"/>
      <c r="T256" s="25"/>
      <c r="U256" s="25"/>
      <c r="V256" s="25" t="s">
        <v>48</v>
      </c>
      <c r="W256" s="66" t="s">
        <v>8</v>
      </c>
      <c r="X256" s="25" t="s">
        <v>621</v>
      </c>
      <c r="Y256" s="25"/>
      <c r="Z256" s="25"/>
      <c r="AA256" s="25"/>
      <c r="AB256" s="25" t="s">
        <v>7</v>
      </c>
      <c r="AC256" s="25"/>
      <c r="AD256" s="25"/>
      <c r="AE256" s="25"/>
      <c r="AF256" s="123"/>
      <c r="AG256" s="52"/>
      <c r="AH256" s="45"/>
      <c r="AI256" s="156"/>
      <c r="AJ256" s="45"/>
      <c r="AK256" s="83"/>
      <c r="AL256" s="19"/>
    </row>
    <row r="257" spans="1:38" ht="15.95" customHeight="1" x14ac:dyDescent="0.15">
      <c r="A257" s="144"/>
      <c r="B257" s="33"/>
      <c r="C257" s="25"/>
      <c r="D257" s="25"/>
      <c r="E257" s="25"/>
      <c r="F257" s="123"/>
      <c r="G257" s="33"/>
      <c r="H257" s="25"/>
      <c r="I257" s="123"/>
      <c r="J257" s="33"/>
      <c r="K257" s="25"/>
      <c r="L257" s="123"/>
      <c r="M257" s="33"/>
      <c r="N257" s="25"/>
      <c r="O257" s="123"/>
      <c r="P257" s="33"/>
      <c r="Q257" s="66" t="s">
        <v>8</v>
      </c>
      <c r="R257" s="25" t="s">
        <v>613</v>
      </c>
      <c r="S257" s="25"/>
      <c r="T257" s="25"/>
      <c r="U257" s="25"/>
      <c r="V257" s="25"/>
      <c r="W257" s="25"/>
      <c r="X257" s="25"/>
      <c r="Y257" s="25"/>
      <c r="Z257" s="25"/>
      <c r="AA257" s="25"/>
      <c r="AB257" s="25"/>
      <c r="AC257" s="45"/>
      <c r="AD257" s="45"/>
      <c r="AE257" s="45"/>
      <c r="AF257" s="123"/>
      <c r="AG257" s="52"/>
      <c r="AH257" s="45"/>
      <c r="AI257" s="156"/>
      <c r="AJ257" s="45"/>
      <c r="AK257" s="83"/>
      <c r="AL257" s="19"/>
    </row>
    <row r="258" spans="1:38" ht="15.95" customHeight="1" x14ac:dyDescent="0.15">
      <c r="A258" s="144"/>
      <c r="B258" s="33"/>
      <c r="C258" s="25"/>
      <c r="D258" s="25"/>
      <c r="E258" s="25"/>
      <c r="F258" s="123"/>
      <c r="G258" s="33"/>
      <c r="H258" s="25"/>
      <c r="I258" s="123"/>
      <c r="J258" s="33"/>
      <c r="K258" s="25"/>
      <c r="L258" s="123"/>
      <c r="M258" s="33"/>
      <c r="N258" s="25"/>
      <c r="O258" s="123"/>
      <c r="P258" s="33"/>
      <c r="Q258" s="25"/>
      <c r="R258" s="25" t="s">
        <v>614</v>
      </c>
      <c r="S258" s="25"/>
      <c r="T258" s="25"/>
      <c r="U258" s="25"/>
      <c r="V258" s="25" t="s">
        <v>48</v>
      </c>
      <c r="W258" s="66" t="s">
        <v>8</v>
      </c>
      <c r="X258" s="25" t="s">
        <v>619</v>
      </c>
      <c r="Y258" s="25"/>
      <c r="Z258" s="25"/>
      <c r="AA258" s="66" t="s">
        <v>8</v>
      </c>
      <c r="AB258" s="1122"/>
      <c r="AC258" s="1122"/>
      <c r="AD258" s="1122"/>
      <c r="AE258" s="1122"/>
      <c r="AF258" s="123"/>
      <c r="AG258" s="52"/>
      <c r="AH258" s="45"/>
      <c r="AI258" s="156"/>
      <c r="AJ258" s="45"/>
      <c r="AK258" s="83"/>
      <c r="AL258" s="19"/>
    </row>
    <row r="259" spans="1:38" ht="15.95" customHeight="1" x14ac:dyDescent="0.15">
      <c r="A259" s="144"/>
      <c r="B259" s="33"/>
      <c r="C259" s="25"/>
      <c r="D259" s="25"/>
      <c r="E259" s="25"/>
      <c r="F259" s="123"/>
      <c r="G259" s="33"/>
      <c r="H259" s="25"/>
      <c r="I259" s="123"/>
      <c r="J259" s="33"/>
      <c r="K259" s="25"/>
      <c r="L259" s="123"/>
      <c r="M259" s="33"/>
      <c r="N259" s="25"/>
      <c r="O259" s="123"/>
      <c r="P259" s="33"/>
      <c r="Q259" s="25"/>
      <c r="R259" s="25" t="s">
        <v>615</v>
      </c>
      <c r="S259" s="25"/>
      <c r="T259" s="25"/>
      <c r="U259" s="25"/>
      <c r="V259" s="25" t="s">
        <v>48</v>
      </c>
      <c r="W259" s="66" t="s">
        <v>8</v>
      </c>
      <c r="X259" s="25" t="s">
        <v>619</v>
      </c>
      <c r="Y259" s="25"/>
      <c r="Z259" s="25"/>
      <c r="AA259" s="66" t="s">
        <v>8</v>
      </c>
      <c r="AB259" s="25" t="s">
        <v>620</v>
      </c>
      <c r="AC259" s="45"/>
      <c r="AD259" s="45"/>
      <c r="AE259" s="45"/>
      <c r="AF259" s="123"/>
      <c r="AG259" s="52"/>
      <c r="AH259" s="45"/>
      <c r="AI259" s="156"/>
      <c r="AJ259" s="45"/>
      <c r="AK259" s="83"/>
      <c r="AL259" s="19"/>
    </row>
    <row r="260" spans="1:38" ht="15.95" customHeight="1" x14ac:dyDescent="0.15">
      <c r="A260" s="144"/>
      <c r="B260" s="33"/>
      <c r="C260" s="25"/>
      <c r="D260" s="25"/>
      <c r="E260" s="25"/>
      <c r="F260" s="123"/>
      <c r="G260" s="33"/>
      <c r="H260" s="25"/>
      <c r="I260" s="123"/>
      <c r="J260" s="33"/>
      <c r="K260" s="25"/>
      <c r="L260" s="123"/>
      <c r="M260" s="33"/>
      <c r="N260" s="25"/>
      <c r="O260" s="123"/>
      <c r="P260" s="33"/>
      <c r="Q260" s="25"/>
      <c r="R260" s="25" t="s">
        <v>616</v>
      </c>
      <c r="S260" s="25"/>
      <c r="T260" s="25"/>
      <c r="U260" s="25"/>
      <c r="V260" s="25" t="s">
        <v>48</v>
      </c>
      <c r="W260" s="66" t="s">
        <v>8</v>
      </c>
      <c r="X260" s="25" t="s">
        <v>621</v>
      </c>
      <c r="Y260" s="25"/>
      <c r="Z260" s="25"/>
      <c r="AA260" s="25"/>
      <c r="AB260" s="25" t="s">
        <v>7</v>
      </c>
      <c r="AC260" s="45"/>
      <c r="AD260" s="45"/>
      <c r="AE260" s="45"/>
      <c r="AF260" s="123"/>
      <c r="AG260" s="52"/>
      <c r="AH260" s="45"/>
      <c r="AI260" s="156"/>
      <c r="AJ260" s="45"/>
      <c r="AK260" s="83"/>
      <c r="AL260" s="19"/>
    </row>
    <row r="261" spans="1:38" ht="15.95" customHeight="1" x14ac:dyDescent="0.15">
      <c r="A261" s="144"/>
      <c r="B261" s="33"/>
      <c r="C261" s="25"/>
      <c r="D261" s="25"/>
      <c r="E261" s="25"/>
      <c r="F261" s="123"/>
      <c r="G261" s="33"/>
      <c r="H261" s="25"/>
      <c r="I261" s="123"/>
      <c r="J261" s="33"/>
      <c r="K261" s="25"/>
      <c r="L261" s="123"/>
      <c r="M261" s="33"/>
      <c r="N261" s="25"/>
      <c r="O261" s="123"/>
      <c r="P261" s="33"/>
      <c r="Q261" s="25"/>
      <c r="R261" s="25" t="s">
        <v>617</v>
      </c>
      <c r="S261" s="25"/>
      <c r="T261" s="25"/>
      <c r="U261" s="25"/>
      <c r="V261" s="25" t="s">
        <v>48</v>
      </c>
      <c r="W261" s="66" t="s">
        <v>8</v>
      </c>
      <c r="X261" s="25" t="s">
        <v>622</v>
      </c>
      <c r="Y261" s="25"/>
      <c r="Z261" s="25"/>
      <c r="AA261" s="25"/>
      <c r="AB261" s="25"/>
      <c r="AC261" s="45"/>
      <c r="AD261" s="45"/>
      <c r="AE261" s="45"/>
      <c r="AF261" s="123"/>
      <c r="AG261" s="52"/>
      <c r="AH261" s="45"/>
      <c r="AI261" s="156"/>
      <c r="AJ261" s="45"/>
      <c r="AK261" s="83"/>
      <c r="AL261" s="19"/>
    </row>
    <row r="262" spans="1:38" ht="15.95" customHeight="1" x14ac:dyDescent="0.15">
      <c r="A262" s="144"/>
      <c r="B262" s="33"/>
      <c r="C262" s="25"/>
      <c r="D262" s="25"/>
      <c r="E262" s="25"/>
      <c r="F262" s="123"/>
      <c r="G262" s="33"/>
      <c r="H262" s="25"/>
      <c r="I262" s="123"/>
      <c r="J262" s="33"/>
      <c r="K262" s="25"/>
      <c r="L262" s="123"/>
      <c r="M262" s="33"/>
      <c r="N262" s="25"/>
      <c r="O262" s="123"/>
      <c r="P262" s="33"/>
      <c r="Q262" s="25"/>
      <c r="R262" s="25" t="s">
        <v>618</v>
      </c>
      <c r="S262" s="25"/>
      <c r="T262" s="25"/>
      <c r="U262" s="25"/>
      <c r="V262" s="25"/>
      <c r="W262" s="25"/>
      <c r="X262" s="25"/>
      <c r="Y262" s="25" t="s">
        <v>48</v>
      </c>
      <c r="Z262" s="66" t="s">
        <v>8</v>
      </c>
      <c r="AA262" s="25" t="s">
        <v>623</v>
      </c>
      <c r="AB262" s="25"/>
      <c r="AC262" s="25"/>
      <c r="AD262" s="25"/>
      <c r="AE262" s="25"/>
      <c r="AF262" s="123"/>
      <c r="AG262" s="52"/>
      <c r="AH262" s="45"/>
      <c r="AI262" s="156"/>
      <c r="AJ262" s="45"/>
      <c r="AK262" s="83"/>
      <c r="AL262" s="19"/>
    </row>
    <row r="263" spans="1:38" ht="15.95" customHeight="1" x14ac:dyDescent="0.15">
      <c r="A263" s="144"/>
      <c r="B263" s="33"/>
      <c r="C263" s="25"/>
      <c r="D263" s="25"/>
      <c r="E263" s="25"/>
      <c r="F263" s="123"/>
      <c r="G263" s="33"/>
      <c r="H263" s="25"/>
      <c r="I263" s="123"/>
      <c r="J263" s="33"/>
      <c r="K263" s="25"/>
      <c r="L263" s="123"/>
      <c r="M263" s="33"/>
      <c r="N263" s="25"/>
      <c r="O263" s="123"/>
      <c r="P263" s="33"/>
      <c r="Q263" s="66" t="s">
        <v>8</v>
      </c>
      <c r="R263" s="25" t="s">
        <v>635</v>
      </c>
      <c r="S263" s="25"/>
      <c r="T263" s="25"/>
      <c r="U263" s="25"/>
      <c r="V263" s="25"/>
      <c r="W263" s="25"/>
      <c r="X263" s="25"/>
      <c r="Y263" s="25"/>
      <c r="Z263" s="25"/>
      <c r="AA263" s="25"/>
      <c r="AB263" s="25"/>
      <c r="AC263" s="25"/>
      <c r="AD263" s="25"/>
      <c r="AE263" s="25"/>
      <c r="AF263" s="123"/>
      <c r="AG263" s="52"/>
      <c r="AH263" s="45"/>
      <c r="AI263" s="156"/>
      <c r="AJ263" s="45"/>
      <c r="AK263" s="83"/>
      <c r="AL263" s="19"/>
    </row>
    <row r="264" spans="1:38" ht="15.95" customHeight="1" x14ac:dyDescent="0.15">
      <c r="A264" s="144"/>
      <c r="B264" s="33"/>
      <c r="C264" s="25"/>
      <c r="D264" s="25"/>
      <c r="E264" s="25"/>
      <c r="F264" s="123"/>
      <c r="G264" s="33"/>
      <c r="H264" s="25"/>
      <c r="I264" s="123"/>
      <c r="J264" s="33"/>
      <c r="K264" s="25"/>
      <c r="L264" s="123"/>
      <c r="M264" s="33"/>
      <c r="N264" s="25"/>
      <c r="O264" s="123"/>
      <c r="P264" s="33"/>
      <c r="Q264" s="66" t="s">
        <v>8</v>
      </c>
      <c r="R264" s="1191" t="s">
        <v>631</v>
      </c>
      <c r="S264" s="1191"/>
      <c r="T264" s="1191"/>
      <c r="U264" s="1191"/>
      <c r="V264" s="1191"/>
      <c r="W264" s="1191"/>
      <c r="X264" s="1191"/>
      <c r="Y264" s="1191"/>
      <c r="Z264" s="1191"/>
      <c r="AA264" s="1191"/>
      <c r="AB264" s="1191"/>
      <c r="AC264" s="1191"/>
      <c r="AD264" s="1191"/>
      <c r="AE264" s="1191"/>
      <c r="AF264" s="1192"/>
      <c r="AG264" s="52"/>
      <c r="AH264" s="45"/>
      <c r="AI264" s="156"/>
      <c r="AJ264" s="45"/>
      <c r="AK264" s="83"/>
      <c r="AL264" s="19"/>
    </row>
    <row r="265" spans="1:38" ht="15.95" customHeight="1" x14ac:dyDescent="0.15">
      <c r="A265" s="144"/>
      <c r="B265" s="33"/>
      <c r="C265" s="25"/>
      <c r="D265" s="25"/>
      <c r="E265" s="25"/>
      <c r="F265" s="123"/>
      <c r="G265" s="33"/>
      <c r="H265" s="25"/>
      <c r="I265" s="123"/>
      <c r="J265" s="33"/>
      <c r="K265" s="25"/>
      <c r="L265" s="123"/>
      <c r="M265" s="33"/>
      <c r="N265" s="25"/>
      <c r="O265" s="123"/>
      <c r="P265" s="33"/>
      <c r="Q265" s="25"/>
      <c r="R265" s="25" t="s">
        <v>624</v>
      </c>
      <c r="S265" s="25"/>
      <c r="T265" s="25"/>
      <c r="U265" s="25"/>
      <c r="V265" s="25" t="s">
        <v>48</v>
      </c>
      <c r="W265" s="66" t="s">
        <v>8</v>
      </c>
      <c r="X265" s="25" t="s">
        <v>625</v>
      </c>
      <c r="Y265" s="25"/>
      <c r="Z265" s="25"/>
      <c r="AA265" s="25"/>
      <c r="AB265" s="25"/>
      <c r="AC265" s="25"/>
      <c r="AD265" s="25"/>
      <c r="AE265" s="25"/>
      <c r="AF265" s="123"/>
      <c r="AG265" s="52"/>
      <c r="AH265" s="45"/>
      <c r="AI265" s="156"/>
      <c r="AJ265" s="45"/>
      <c r="AK265" s="83"/>
      <c r="AL265" s="19"/>
    </row>
    <row r="266" spans="1:38" ht="15.95" customHeight="1" x14ac:dyDescent="0.15">
      <c r="A266" s="144"/>
      <c r="B266" s="33"/>
      <c r="C266" s="25"/>
      <c r="D266" s="25"/>
      <c r="E266" s="25"/>
      <c r="F266" s="123"/>
      <c r="G266" s="33"/>
      <c r="H266" s="25"/>
      <c r="I266" s="123"/>
      <c r="J266" s="33"/>
      <c r="K266" s="25"/>
      <c r="L266" s="123"/>
      <c r="M266" s="33"/>
      <c r="N266" s="25"/>
      <c r="O266" s="123"/>
      <c r="P266" s="66" t="s">
        <v>8</v>
      </c>
      <c r="Q266" s="25" t="s">
        <v>626</v>
      </c>
      <c r="R266" s="19"/>
      <c r="S266" s="25"/>
      <c r="T266" s="25"/>
      <c r="U266" s="25"/>
      <c r="V266" s="25"/>
      <c r="W266" s="25"/>
      <c r="X266" s="25"/>
      <c r="Y266" s="25"/>
      <c r="Z266" s="25"/>
      <c r="AA266" s="25"/>
      <c r="AB266" s="25"/>
      <c r="AC266" s="25"/>
      <c r="AD266" s="25"/>
      <c r="AE266" s="25"/>
      <c r="AF266" s="123"/>
      <c r="AG266" s="52"/>
      <c r="AH266" s="45"/>
      <c r="AI266" s="156"/>
      <c r="AJ266" s="45"/>
      <c r="AK266" s="83"/>
      <c r="AL266" s="19"/>
    </row>
    <row r="267" spans="1:38" ht="15.95" customHeight="1" x14ac:dyDescent="0.15">
      <c r="A267" s="144"/>
      <c r="B267" s="33"/>
      <c r="C267" s="25"/>
      <c r="D267" s="25"/>
      <c r="E267" s="25"/>
      <c r="F267" s="123"/>
      <c r="G267" s="33"/>
      <c r="H267" s="25"/>
      <c r="I267" s="123"/>
      <c r="J267" s="33"/>
      <c r="K267" s="25"/>
      <c r="L267" s="123"/>
      <c r="M267" s="26"/>
      <c r="N267" s="56"/>
      <c r="O267" s="27"/>
      <c r="P267" s="66" t="s">
        <v>8</v>
      </c>
      <c r="Q267" s="56" t="s">
        <v>627</v>
      </c>
      <c r="R267" s="403"/>
      <c r="S267" s="56"/>
      <c r="T267" s="56"/>
      <c r="U267" s="56"/>
      <c r="V267" s="56"/>
      <c r="W267" s="56"/>
      <c r="X267" s="56"/>
      <c r="Y267" s="56"/>
      <c r="Z267" s="56"/>
      <c r="AA267" s="56"/>
      <c r="AB267" s="56"/>
      <c r="AC267" s="56"/>
      <c r="AD267" s="56"/>
      <c r="AE267" s="56"/>
      <c r="AF267" s="27"/>
      <c r="AG267" s="52"/>
      <c r="AH267" s="45"/>
      <c r="AI267" s="156"/>
      <c r="AJ267" s="45"/>
      <c r="AK267" s="83"/>
      <c r="AL267" s="19"/>
    </row>
    <row r="268" spans="1:38" ht="15.95" customHeight="1" x14ac:dyDescent="0.15">
      <c r="A268" s="144"/>
      <c r="B268" s="33"/>
      <c r="C268" s="25"/>
      <c r="D268" s="25"/>
      <c r="E268" s="25"/>
      <c r="F268" s="123"/>
      <c r="G268" s="33"/>
      <c r="H268" s="25"/>
      <c r="I268" s="123"/>
      <c r="J268" s="33"/>
      <c r="K268" s="25"/>
      <c r="L268" s="123"/>
      <c r="M268" s="1077" t="s">
        <v>636</v>
      </c>
      <c r="N268" s="1078"/>
      <c r="O268" s="1079"/>
      <c r="P268" s="335" t="s">
        <v>8</v>
      </c>
      <c r="Q268" s="88" t="s">
        <v>630</v>
      </c>
      <c r="R268" s="88"/>
      <c r="S268" s="88"/>
      <c r="T268" s="88"/>
      <c r="U268" s="88"/>
      <c r="V268" s="88"/>
      <c r="W268" s="88"/>
      <c r="X268" s="88"/>
      <c r="Y268" s="88"/>
      <c r="Z268" s="88"/>
      <c r="AA268" s="88"/>
      <c r="AB268" s="88"/>
      <c r="AC268" s="49"/>
      <c r="AD268" s="49"/>
      <c r="AE268" s="49"/>
      <c r="AF268" s="63"/>
      <c r="AG268" s="52"/>
      <c r="AH268" s="45"/>
      <c r="AI268" s="156"/>
      <c r="AJ268" s="45"/>
      <c r="AK268" s="83"/>
      <c r="AL268" s="19"/>
    </row>
    <row r="269" spans="1:38" ht="15.95" customHeight="1" x14ac:dyDescent="0.15">
      <c r="A269" s="144"/>
      <c r="B269" s="33"/>
      <c r="C269" s="25"/>
      <c r="D269" s="25"/>
      <c r="E269" s="25"/>
      <c r="F269" s="123"/>
      <c r="G269" s="33"/>
      <c r="H269" s="25"/>
      <c r="I269" s="123"/>
      <c r="J269" s="33"/>
      <c r="K269" s="25"/>
      <c r="L269" s="123"/>
      <c r="M269" s="33"/>
      <c r="N269" s="25"/>
      <c r="O269" s="123"/>
      <c r="P269" s="33"/>
      <c r="Q269" s="66" t="s">
        <v>8</v>
      </c>
      <c r="R269" s="25" t="s">
        <v>632</v>
      </c>
      <c r="S269" s="25"/>
      <c r="T269" s="25"/>
      <c r="U269" s="25"/>
      <c r="V269" s="25"/>
      <c r="W269" s="25"/>
      <c r="X269" s="25"/>
      <c r="Y269" s="25"/>
      <c r="Z269" s="25"/>
      <c r="AA269" s="25"/>
      <c r="AB269" s="25"/>
      <c r="AC269" s="25"/>
      <c r="AD269" s="25"/>
      <c r="AE269" s="25"/>
      <c r="AF269" s="123"/>
      <c r="AG269" s="52"/>
      <c r="AH269" s="45"/>
      <c r="AI269" s="156"/>
      <c r="AJ269" s="45"/>
      <c r="AK269" s="83"/>
      <c r="AL269" s="19"/>
    </row>
    <row r="270" spans="1:38" ht="15.95" customHeight="1" x14ac:dyDescent="0.15">
      <c r="A270" s="144"/>
      <c r="B270" s="33"/>
      <c r="C270" s="25"/>
      <c r="D270" s="25"/>
      <c r="E270" s="25"/>
      <c r="F270" s="123"/>
      <c r="G270" s="33"/>
      <c r="H270" s="25"/>
      <c r="I270" s="123"/>
      <c r="J270" s="33"/>
      <c r="K270" s="25"/>
      <c r="L270" s="123"/>
      <c r="M270" s="33"/>
      <c r="N270" s="25"/>
      <c r="O270" s="123"/>
      <c r="P270" s="33"/>
      <c r="Q270" s="25"/>
      <c r="R270" s="25" t="s">
        <v>633</v>
      </c>
      <c r="S270" s="25"/>
      <c r="T270" s="25"/>
      <c r="U270" s="25"/>
      <c r="V270" s="25" t="s">
        <v>48</v>
      </c>
      <c r="W270" s="66" t="s">
        <v>8</v>
      </c>
      <c r="X270" s="25" t="s">
        <v>619</v>
      </c>
      <c r="Y270" s="25"/>
      <c r="Z270" s="25"/>
      <c r="AA270" s="66" t="s">
        <v>8</v>
      </c>
      <c r="AB270" s="1122"/>
      <c r="AC270" s="1122"/>
      <c r="AD270" s="1122"/>
      <c r="AE270" s="1122"/>
      <c r="AF270" s="402" t="s">
        <v>7</v>
      </c>
      <c r="AG270" s="52"/>
      <c r="AH270" s="45"/>
      <c r="AI270" s="156"/>
      <c r="AJ270" s="45"/>
      <c r="AK270" s="83"/>
      <c r="AL270" s="19"/>
    </row>
    <row r="271" spans="1:38" ht="15.95" customHeight="1" x14ac:dyDescent="0.15">
      <c r="A271" s="144"/>
      <c r="B271" s="33"/>
      <c r="C271" s="25"/>
      <c r="D271" s="25"/>
      <c r="E271" s="25"/>
      <c r="F271" s="123"/>
      <c r="G271" s="33"/>
      <c r="H271" s="25"/>
      <c r="I271" s="123"/>
      <c r="J271" s="33"/>
      <c r="K271" s="25"/>
      <c r="L271" s="123"/>
      <c r="M271" s="33"/>
      <c r="N271" s="25"/>
      <c r="O271" s="123"/>
      <c r="P271" s="33"/>
      <c r="Q271" s="25"/>
      <c r="R271" s="25" t="s">
        <v>615</v>
      </c>
      <c r="S271" s="25"/>
      <c r="T271" s="25"/>
      <c r="U271" s="25"/>
      <c r="V271" s="25" t="s">
        <v>48</v>
      </c>
      <c r="W271" s="66" t="s">
        <v>8</v>
      </c>
      <c r="X271" s="25" t="s">
        <v>619</v>
      </c>
      <c r="Y271" s="25"/>
      <c r="Z271" s="25"/>
      <c r="AA271" s="66" t="s">
        <v>8</v>
      </c>
      <c r="AB271" s="25" t="s">
        <v>620</v>
      </c>
      <c r="AC271" s="45"/>
      <c r="AD271" s="45"/>
      <c r="AE271" s="45"/>
      <c r="AF271" s="123"/>
      <c r="AG271" s="52"/>
      <c r="AH271" s="45"/>
      <c r="AI271" s="156"/>
      <c r="AJ271" s="45"/>
      <c r="AK271" s="83"/>
      <c r="AL271" s="19"/>
    </row>
    <row r="272" spans="1:38" ht="15.95" customHeight="1" x14ac:dyDescent="0.15">
      <c r="A272" s="144"/>
      <c r="B272" s="33"/>
      <c r="C272" s="25"/>
      <c r="D272" s="25"/>
      <c r="E272" s="25"/>
      <c r="F272" s="123"/>
      <c r="G272" s="33"/>
      <c r="H272" s="25"/>
      <c r="I272" s="123"/>
      <c r="J272" s="33"/>
      <c r="K272" s="25"/>
      <c r="L272" s="123"/>
      <c r="M272" s="33"/>
      <c r="N272" s="25"/>
      <c r="O272" s="123"/>
      <c r="P272" s="33"/>
      <c r="Q272" s="25"/>
      <c r="R272" s="25" t="s">
        <v>634</v>
      </c>
      <c r="S272" s="25"/>
      <c r="T272" s="25"/>
      <c r="U272" s="25"/>
      <c r="V272" s="25" t="s">
        <v>48</v>
      </c>
      <c r="W272" s="66" t="s">
        <v>8</v>
      </c>
      <c r="X272" s="25" t="s">
        <v>621</v>
      </c>
      <c r="Y272" s="25"/>
      <c r="Z272" s="25"/>
      <c r="AA272" s="25"/>
      <c r="AB272" s="25" t="s">
        <v>7</v>
      </c>
      <c r="AC272" s="25"/>
      <c r="AD272" s="25"/>
      <c r="AE272" s="25"/>
      <c r="AF272" s="123"/>
      <c r="AG272" s="52"/>
      <c r="AH272" s="45"/>
      <c r="AI272" s="156"/>
      <c r="AJ272" s="45"/>
      <c r="AK272" s="83"/>
      <c r="AL272" s="19"/>
    </row>
    <row r="273" spans="1:38" ht="15.95" customHeight="1" x14ac:dyDescent="0.15">
      <c r="A273" s="144"/>
      <c r="B273" s="33"/>
      <c r="C273" s="25"/>
      <c r="D273" s="25"/>
      <c r="E273" s="25"/>
      <c r="F273" s="123"/>
      <c r="G273" s="33"/>
      <c r="H273" s="25"/>
      <c r="I273" s="123"/>
      <c r="J273" s="33"/>
      <c r="K273" s="25"/>
      <c r="L273" s="123"/>
      <c r="M273" s="33"/>
      <c r="N273" s="25"/>
      <c r="O273" s="123"/>
      <c r="P273" s="33"/>
      <c r="Q273" s="66" t="s">
        <v>8</v>
      </c>
      <c r="R273" s="25" t="s">
        <v>613</v>
      </c>
      <c r="S273" s="25"/>
      <c r="T273" s="25"/>
      <c r="U273" s="25"/>
      <c r="V273" s="25"/>
      <c r="W273" s="25"/>
      <c r="X273" s="25"/>
      <c r="Y273" s="25"/>
      <c r="Z273" s="25"/>
      <c r="AA273" s="25"/>
      <c r="AB273" s="25"/>
      <c r="AC273" s="45"/>
      <c r="AD273" s="45"/>
      <c r="AE273" s="45"/>
      <c r="AF273" s="123"/>
      <c r="AG273" s="52"/>
      <c r="AH273" s="45"/>
      <c r="AI273" s="156"/>
      <c r="AJ273" s="45"/>
      <c r="AK273" s="83"/>
      <c r="AL273" s="19"/>
    </row>
    <row r="274" spans="1:38" ht="15.95" customHeight="1" x14ac:dyDescent="0.15">
      <c r="A274" s="144"/>
      <c r="B274" s="33"/>
      <c r="C274" s="25"/>
      <c r="D274" s="25"/>
      <c r="E274" s="25"/>
      <c r="F274" s="123"/>
      <c r="G274" s="33"/>
      <c r="H274" s="25"/>
      <c r="I274" s="123"/>
      <c r="J274" s="33"/>
      <c r="K274" s="25"/>
      <c r="L274" s="123"/>
      <c r="M274" s="33"/>
      <c r="N274" s="25"/>
      <c r="O274" s="123"/>
      <c r="P274" s="33"/>
      <c r="Q274" s="25"/>
      <c r="R274" s="25" t="s">
        <v>614</v>
      </c>
      <c r="S274" s="25"/>
      <c r="T274" s="25"/>
      <c r="U274" s="25"/>
      <c r="V274" s="25" t="s">
        <v>48</v>
      </c>
      <c r="W274" s="66" t="s">
        <v>8</v>
      </c>
      <c r="X274" s="25" t="s">
        <v>619</v>
      </c>
      <c r="Y274" s="25"/>
      <c r="Z274" s="25"/>
      <c r="AA274" s="66" t="s">
        <v>8</v>
      </c>
      <c r="AB274" s="1122"/>
      <c r="AC274" s="1122"/>
      <c r="AD274" s="1122"/>
      <c r="AE274" s="1122"/>
      <c r="AF274" s="123"/>
      <c r="AG274" s="52"/>
      <c r="AH274" s="45"/>
      <c r="AI274" s="156"/>
      <c r="AJ274" s="45"/>
      <c r="AK274" s="83"/>
      <c r="AL274" s="19"/>
    </row>
    <row r="275" spans="1:38" ht="15.95" customHeight="1" x14ac:dyDescent="0.15">
      <c r="A275" s="144"/>
      <c r="B275" s="33"/>
      <c r="C275" s="25"/>
      <c r="D275" s="25"/>
      <c r="E275" s="25"/>
      <c r="F275" s="123"/>
      <c r="G275" s="33"/>
      <c r="H275" s="25"/>
      <c r="I275" s="123"/>
      <c r="J275" s="33"/>
      <c r="K275" s="25"/>
      <c r="L275" s="123"/>
      <c r="M275" s="33"/>
      <c r="N275" s="25"/>
      <c r="O275" s="123"/>
      <c r="P275" s="33"/>
      <c r="Q275" s="25"/>
      <c r="R275" s="25" t="s">
        <v>615</v>
      </c>
      <c r="S275" s="25"/>
      <c r="T275" s="25"/>
      <c r="U275" s="25"/>
      <c r="V275" s="25" t="s">
        <v>48</v>
      </c>
      <c r="W275" s="66" t="s">
        <v>8</v>
      </c>
      <c r="X275" s="25" t="s">
        <v>619</v>
      </c>
      <c r="Y275" s="25"/>
      <c r="Z275" s="25"/>
      <c r="AA275" s="66" t="s">
        <v>8</v>
      </c>
      <c r="AB275" s="25" t="s">
        <v>620</v>
      </c>
      <c r="AC275" s="45"/>
      <c r="AD275" s="45"/>
      <c r="AE275" s="45"/>
      <c r="AF275" s="123"/>
      <c r="AG275" s="52"/>
      <c r="AH275" s="45"/>
      <c r="AI275" s="156"/>
      <c r="AJ275" s="45"/>
      <c r="AK275" s="83"/>
      <c r="AL275" s="19"/>
    </row>
    <row r="276" spans="1:38" ht="15.95" customHeight="1" x14ac:dyDescent="0.15">
      <c r="A276" s="144"/>
      <c r="B276" s="33"/>
      <c r="C276" s="25"/>
      <c r="D276" s="25"/>
      <c r="E276" s="25"/>
      <c r="F276" s="123"/>
      <c r="G276" s="33"/>
      <c r="H276" s="25"/>
      <c r="I276" s="123"/>
      <c r="J276" s="33"/>
      <c r="K276" s="25"/>
      <c r="L276" s="123"/>
      <c r="M276" s="33"/>
      <c r="N276" s="25"/>
      <c r="O276" s="123"/>
      <c r="P276" s="33"/>
      <c r="Q276" s="25"/>
      <c r="R276" s="25" t="s">
        <v>616</v>
      </c>
      <c r="S276" s="25"/>
      <c r="T276" s="25"/>
      <c r="U276" s="25"/>
      <c r="V276" s="25" t="s">
        <v>48</v>
      </c>
      <c r="W276" s="66" t="s">
        <v>8</v>
      </c>
      <c r="X276" s="25" t="s">
        <v>621</v>
      </c>
      <c r="Y276" s="25"/>
      <c r="Z276" s="25"/>
      <c r="AA276" s="25"/>
      <c r="AB276" s="25" t="s">
        <v>7</v>
      </c>
      <c r="AC276" s="45"/>
      <c r="AD276" s="45"/>
      <c r="AE276" s="45"/>
      <c r="AF276" s="123"/>
      <c r="AG276" s="52"/>
      <c r="AH276" s="45"/>
      <c r="AI276" s="156"/>
      <c r="AJ276" s="45"/>
      <c r="AK276" s="83"/>
      <c r="AL276" s="19"/>
    </row>
    <row r="277" spans="1:38" ht="15.95" customHeight="1" x14ac:dyDescent="0.15">
      <c r="A277" s="144"/>
      <c r="B277" s="33"/>
      <c r="C277" s="25"/>
      <c r="D277" s="25"/>
      <c r="E277" s="25"/>
      <c r="F277" s="123"/>
      <c r="G277" s="33"/>
      <c r="H277" s="25"/>
      <c r="I277" s="123"/>
      <c r="J277" s="33"/>
      <c r="K277" s="25"/>
      <c r="L277" s="123"/>
      <c r="M277" s="33"/>
      <c r="N277" s="25"/>
      <c r="O277" s="123"/>
      <c r="P277" s="33"/>
      <c r="Q277" s="25"/>
      <c r="R277" s="25" t="s">
        <v>617</v>
      </c>
      <c r="S277" s="25"/>
      <c r="T277" s="25"/>
      <c r="U277" s="25"/>
      <c r="V277" s="25" t="s">
        <v>48</v>
      </c>
      <c r="W277" s="66" t="s">
        <v>8</v>
      </c>
      <c r="X277" s="25" t="s">
        <v>622</v>
      </c>
      <c r="Y277" s="25"/>
      <c r="Z277" s="25"/>
      <c r="AA277" s="25"/>
      <c r="AB277" s="25"/>
      <c r="AC277" s="45"/>
      <c r="AD277" s="45"/>
      <c r="AE277" s="45"/>
      <c r="AF277" s="123"/>
      <c r="AG277" s="52"/>
      <c r="AH277" s="45"/>
      <c r="AI277" s="156"/>
      <c r="AJ277" s="45"/>
      <c r="AK277" s="83"/>
      <c r="AL277" s="19"/>
    </row>
    <row r="278" spans="1:38" ht="15.95" customHeight="1" x14ac:dyDescent="0.15">
      <c r="A278" s="81"/>
      <c r="B278" s="52"/>
      <c r="C278" s="45"/>
      <c r="D278" s="45"/>
      <c r="E278" s="45"/>
      <c r="F278" s="156"/>
      <c r="G278" s="52"/>
      <c r="H278" s="45"/>
      <c r="I278" s="156"/>
      <c r="J278" s="52"/>
      <c r="K278" s="45"/>
      <c r="L278" s="156"/>
      <c r="M278" s="33"/>
      <c r="N278" s="25"/>
      <c r="O278" s="123"/>
      <c r="P278" s="33"/>
      <c r="Q278" s="25"/>
      <c r="R278" s="25" t="s">
        <v>618</v>
      </c>
      <c r="S278" s="25"/>
      <c r="T278" s="25"/>
      <c r="U278" s="25"/>
      <c r="V278" s="25"/>
      <c r="W278" s="25"/>
      <c r="X278" s="25"/>
      <c r="Y278" s="25" t="s">
        <v>48</v>
      </c>
      <c r="Z278" s="66" t="s">
        <v>8</v>
      </c>
      <c r="AA278" s="25" t="s">
        <v>623</v>
      </c>
      <c r="AB278" s="25"/>
      <c r="AC278" s="25"/>
      <c r="AD278" s="25"/>
      <c r="AE278" s="25"/>
      <c r="AF278" s="123"/>
      <c r="AG278" s="52"/>
      <c r="AH278" s="45"/>
      <c r="AI278" s="156"/>
      <c r="AJ278" s="45"/>
      <c r="AK278" s="83"/>
      <c r="AL278" s="19"/>
    </row>
    <row r="279" spans="1:38" ht="15.95" customHeight="1" x14ac:dyDescent="0.15">
      <c r="A279" s="81"/>
      <c r="B279" s="52"/>
      <c r="C279" s="45"/>
      <c r="D279" s="45"/>
      <c r="E279" s="45"/>
      <c r="F279" s="156"/>
      <c r="G279" s="52"/>
      <c r="H279" s="45"/>
      <c r="I279" s="156"/>
      <c r="J279" s="52"/>
      <c r="K279" s="45"/>
      <c r="L279" s="156"/>
      <c r="M279" s="33"/>
      <c r="N279" s="25"/>
      <c r="O279" s="123"/>
      <c r="P279" s="33"/>
      <c r="Q279" s="66" t="s">
        <v>8</v>
      </c>
      <c r="R279" s="25" t="s">
        <v>635</v>
      </c>
      <c r="S279" s="25"/>
      <c r="T279" s="25"/>
      <c r="U279" s="25"/>
      <c r="V279" s="25"/>
      <c r="W279" s="25"/>
      <c r="X279" s="25"/>
      <c r="Y279" s="25"/>
      <c r="Z279" s="25"/>
      <c r="AA279" s="25"/>
      <c r="AB279" s="25"/>
      <c r="AC279" s="25"/>
      <c r="AD279" s="25"/>
      <c r="AE279" s="25"/>
      <c r="AF279" s="123"/>
      <c r="AG279" s="52"/>
      <c r="AH279" s="45"/>
      <c r="AI279" s="156"/>
      <c r="AJ279" s="45"/>
      <c r="AK279" s="83"/>
      <c r="AL279" s="19"/>
    </row>
    <row r="280" spans="1:38" ht="15.95" customHeight="1" x14ac:dyDescent="0.15">
      <c r="A280" s="81"/>
      <c r="B280" s="52"/>
      <c r="C280" s="45"/>
      <c r="D280" s="45"/>
      <c r="E280" s="45"/>
      <c r="F280" s="156"/>
      <c r="G280" s="52"/>
      <c r="H280" s="45"/>
      <c r="I280" s="156"/>
      <c r="J280" s="52"/>
      <c r="K280" s="45"/>
      <c r="L280" s="156"/>
      <c r="M280" s="33"/>
      <c r="N280" s="25"/>
      <c r="O280" s="123"/>
      <c r="P280" s="33"/>
      <c r="Q280" s="66" t="s">
        <v>8</v>
      </c>
      <c r="R280" s="1191" t="s">
        <v>631</v>
      </c>
      <c r="S280" s="1191"/>
      <c r="T280" s="1191"/>
      <c r="U280" s="1191"/>
      <c r="V280" s="1191"/>
      <c r="W280" s="1191"/>
      <c r="X280" s="1191"/>
      <c r="Y280" s="1191"/>
      <c r="Z280" s="1191"/>
      <c r="AA280" s="1191"/>
      <c r="AB280" s="1191"/>
      <c r="AC280" s="1191"/>
      <c r="AD280" s="1191"/>
      <c r="AE280" s="1191"/>
      <c r="AF280" s="1192"/>
      <c r="AG280" s="52"/>
      <c r="AH280" s="45"/>
      <c r="AI280" s="156"/>
      <c r="AJ280" s="45"/>
      <c r="AK280" s="83"/>
      <c r="AL280" s="19"/>
    </row>
    <row r="281" spans="1:38" ht="15.95" customHeight="1" x14ac:dyDescent="0.15">
      <c r="A281" s="81"/>
      <c r="B281" s="52"/>
      <c r="C281" s="45"/>
      <c r="D281" s="45"/>
      <c r="E281" s="45"/>
      <c r="F281" s="156"/>
      <c r="G281" s="52"/>
      <c r="H281" s="45"/>
      <c r="I281" s="156"/>
      <c r="J281" s="52"/>
      <c r="K281" s="45"/>
      <c r="L281" s="156"/>
      <c r="M281" s="33"/>
      <c r="N281" s="25"/>
      <c r="O281" s="123"/>
      <c r="P281" s="33"/>
      <c r="Q281" s="25"/>
      <c r="R281" s="25" t="s">
        <v>624</v>
      </c>
      <c r="S281" s="25"/>
      <c r="T281" s="25"/>
      <c r="U281" s="25"/>
      <c r="V281" s="25" t="s">
        <v>48</v>
      </c>
      <c r="W281" s="66" t="s">
        <v>8</v>
      </c>
      <c r="X281" s="25" t="s">
        <v>625</v>
      </c>
      <c r="Y281" s="25"/>
      <c r="Z281" s="25"/>
      <c r="AA281" s="25"/>
      <c r="AB281" s="25"/>
      <c r="AC281" s="25"/>
      <c r="AD281" s="25"/>
      <c r="AE281" s="25"/>
      <c r="AF281" s="123"/>
      <c r="AG281" s="52"/>
      <c r="AH281" s="45"/>
      <c r="AI281" s="156"/>
      <c r="AJ281" s="45"/>
      <c r="AK281" s="83"/>
      <c r="AL281" s="19"/>
    </row>
    <row r="282" spans="1:38" ht="15.95" customHeight="1" x14ac:dyDescent="0.15">
      <c r="A282" s="81"/>
      <c r="B282" s="52"/>
      <c r="C282" s="45"/>
      <c r="D282" s="45"/>
      <c r="E282" s="45"/>
      <c r="F282" s="156"/>
      <c r="G282" s="52"/>
      <c r="H282" s="45"/>
      <c r="I282" s="156"/>
      <c r="J282" s="52"/>
      <c r="K282" s="45"/>
      <c r="L282" s="156"/>
      <c r="M282" s="33"/>
      <c r="N282" s="25"/>
      <c r="O282" s="123"/>
      <c r="P282" s="66" t="s">
        <v>8</v>
      </c>
      <c r="Q282" s="25" t="s">
        <v>626</v>
      </c>
      <c r="R282" s="19"/>
      <c r="S282" s="25"/>
      <c r="T282" s="25"/>
      <c r="U282" s="25"/>
      <c r="V282" s="25"/>
      <c r="W282" s="25"/>
      <c r="X282" s="25"/>
      <c r="Y282" s="25"/>
      <c r="Z282" s="25"/>
      <c r="AA282" s="25"/>
      <c r="AB282" s="25"/>
      <c r="AC282" s="25"/>
      <c r="AD282" s="25"/>
      <c r="AE282" s="25"/>
      <c r="AF282" s="123"/>
      <c r="AG282" s="52"/>
      <c r="AH282" s="45"/>
      <c r="AI282" s="156"/>
      <c r="AJ282" s="45"/>
      <c r="AK282" s="83"/>
      <c r="AL282" s="19"/>
    </row>
    <row r="283" spans="1:38" ht="15.95" customHeight="1" x14ac:dyDescent="0.15">
      <c r="A283" s="406"/>
      <c r="B283" s="136"/>
      <c r="C283" s="129"/>
      <c r="D283" s="129"/>
      <c r="E283" s="129"/>
      <c r="F283" s="348"/>
      <c r="G283" s="45"/>
      <c r="H283" s="45"/>
      <c r="I283" s="156"/>
      <c r="J283" s="52"/>
      <c r="K283" s="45"/>
      <c r="L283" s="156"/>
      <c r="M283" s="26"/>
      <c r="N283" s="56"/>
      <c r="O283" s="27"/>
      <c r="P283" s="66" t="s">
        <v>8</v>
      </c>
      <c r="Q283" s="56" t="s">
        <v>627</v>
      </c>
      <c r="R283" s="403"/>
      <c r="S283" s="56"/>
      <c r="T283" s="56"/>
      <c r="U283" s="56"/>
      <c r="V283" s="56"/>
      <c r="W283" s="56"/>
      <c r="X283" s="56"/>
      <c r="Y283" s="56"/>
      <c r="Z283" s="56"/>
      <c r="AA283" s="56"/>
      <c r="AB283" s="56"/>
      <c r="AC283" s="56"/>
      <c r="AD283" s="56"/>
      <c r="AE283" s="56"/>
      <c r="AF283" s="27"/>
      <c r="AG283" s="52"/>
      <c r="AH283" s="45"/>
      <c r="AI283" s="156"/>
      <c r="AJ283" s="45"/>
      <c r="AK283" s="83"/>
      <c r="AL283" s="19"/>
    </row>
    <row r="284" spans="1:38" ht="15.95" customHeight="1" x14ac:dyDescent="0.15">
      <c r="A284" s="406"/>
      <c r="B284" s="136"/>
      <c r="C284" s="129"/>
      <c r="D284" s="129"/>
      <c r="E284" s="129"/>
      <c r="F284" s="348"/>
      <c r="G284" s="45"/>
      <c r="H284" s="45"/>
      <c r="I284" s="156"/>
      <c r="J284" s="52"/>
      <c r="K284" s="45"/>
      <c r="L284" s="156"/>
      <c r="M284" s="1118" t="s">
        <v>640</v>
      </c>
      <c r="N284" s="1119"/>
      <c r="O284" s="1120"/>
      <c r="P284" s="335" t="s">
        <v>8</v>
      </c>
      <c r="Q284" s="88" t="s">
        <v>641</v>
      </c>
      <c r="R284" s="49"/>
      <c r="S284" s="49"/>
      <c r="T284" s="49"/>
      <c r="U284" s="49"/>
      <c r="V284" s="49"/>
      <c r="W284" s="49"/>
      <c r="X284" s="49"/>
      <c r="Y284" s="49"/>
      <c r="Z284" s="49"/>
      <c r="AA284" s="49"/>
      <c r="AB284" s="49"/>
      <c r="AC284" s="49"/>
      <c r="AD284" s="49"/>
      <c r="AE284" s="49"/>
      <c r="AF284" s="49"/>
      <c r="AG284" s="52"/>
      <c r="AH284" s="45"/>
      <c r="AI284" s="156"/>
      <c r="AJ284" s="45"/>
      <c r="AK284" s="83"/>
      <c r="AL284" s="19"/>
    </row>
    <row r="285" spans="1:38" ht="15.95" customHeight="1" x14ac:dyDescent="0.15">
      <c r="A285" s="406"/>
      <c r="B285" s="136"/>
      <c r="C285" s="129"/>
      <c r="D285" s="129"/>
      <c r="E285" s="129"/>
      <c r="F285" s="348"/>
      <c r="G285" s="45"/>
      <c r="H285" s="45"/>
      <c r="I285" s="156"/>
      <c r="J285" s="52"/>
      <c r="K285" s="45"/>
      <c r="L285" s="156"/>
      <c r="M285" s="1066"/>
      <c r="N285" s="1067"/>
      <c r="O285" s="1068"/>
      <c r="P285" s="52"/>
      <c r="Q285" s="45"/>
      <c r="R285" s="45"/>
      <c r="S285" s="45"/>
      <c r="T285" s="45"/>
      <c r="U285" s="45"/>
      <c r="V285" s="45"/>
      <c r="W285" s="45"/>
      <c r="X285" s="45"/>
      <c r="Y285" s="45"/>
      <c r="Z285" s="45"/>
      <c r="AA285" s="45"/>
      <c r="AB285" s="45"/>
      <c r="AC285" s="45"/>
      <c r="AD285" s="45"/>
      <c r="AE285" s="45"/>
      <c r="AF285" s="45"/>
      <c r="AG285" s="52"/>
      <c r="AH285" s="45"/>
      <c r="AI285" s="156"/>
      <c r="AJ285" s="45"/>
      <c r="AK285" s="83"/>
      <c r="AL285" s="19"/>
    </row>
    <row r="286" spans="1:38" ht="15.95" customHeight="1" thickBot="1" x14ac:dyDescent="0.2">
      <c r="A286" s="407"/>
      <c r="B286" s="408"/>
      <c r="C286" s="153"/>
      <c r="D286" s="153"/>
      <c r="E286" s="153"/>
      <c r="F286" s="371"/>
      <c r="G286" s="770" t="s">
        <v>191</v>
      </c>
      <c r="H286" s="771"/>
      <c r="I286" s="772"/>
      <c r="J286" s="395"/>
      <c r="K286" s="85"/>
      <c r="L286" s="396"/>
      <c r="M286" s="1181"/>
      <c r="N286" s="1182"/>
      <c r="O286" s="1183"/>
      <c r="P286" s="395"/>
      <c r="Q286" s="85"/>
      <c r="R286" s="85"/>
      <c r="S286" s="85"/>
      <c r="T286" s="85"/>
      <c r="U286" s="85"/>
      <c r="V286" s="85"/>
      <c r="W286" s="85"/>
      <c r="X286" s="85"/>
      <c r="Y286" s="85"/>
      <c r="Z286" s="85"/>
      <c r="AA286" s="85"/>
      <c r="AB286" s="85"/>
      <c r="AC286" s="85"/>
      <c r="AD286" s="85"/>
      <c r="AE286" s="85"/>
      <c r="AF286" s="85"/>
      <c r="AG286" s="395"/>
      <c r="AH286" s="85"/>
      <c r="AI286" s="396"/>
      <c r="AJ286" s="85"/>
      <c r="AK286" s="86"/>
      <c r="AL286" s="19"/>
    </row>
    <row r="287" spans="1:38" ht="15.95" customHeight="1" x14ac:dyDescent="0.15">
      <c r="A287" s="129"/>
      <c r="B287" s="129"/>
      <c r="C287" s="129"/>
      <c r="D287" s="129"/>
      <c r="E287" s="129"/>
      <c r="F287" s="129"/>
      <c r="G287" s="45"/>
      <c r="H287" s="45"/>
      <c r="I287" s="45"/>
      <c r="J287" s="45"/>
      <c r="K287" s="45"/>
      <c r="L287" s="45"/>
      <c r="M287" s="45"/>
      <c r="N287" s="45"/>
      <c r="O287" s="45"/>
      <c r="P287" s="45"/>
      <c r="Q287" s="45"/>
      <c r="R287" s="45"/>
      <c r="S287" s="45"/>
      <c r="T287" s="45"/>
      <c r="U287" s="45"/>
      <c r="V287" s="45"/>
      <c r="W287" s="45"/>
      <c r="X287" s="45"/>
      <c r="Y287" s="45"/>
      <c r="Z287" s="45"/>
      <c r="AA287" s="45"/>
      <c r="AB287" s="45"/>
      <c r="AC287" s="45"/>
      <c r="AD287" s="45"/>
      <c r="AE287" s="45"/>
      <c r="AF287" s="45"/>
      <c r="AG287" s="45"/>
      <c r="AH287" s="45"/>
      <c r="AI287" s="45"/>
      <c r="AJ287" s="45"/>
      <c r="AK287" s="45"/>
      <c r="AL287" s="19"/>
    </row>
  </sheetData>
  <sheetProtection sheet="1"/>
  <mergeCells count="366">
    <mergeCell ref="G286:I286"/>
    <mergeCell ref="AJ190:AK190"/>
    <mergeCell ref="AJ191:AK192"/>
    <mergeCell ref="AJ240:AK240"/>
    <mergeCell ref="AJ241:AK241"/>
    <mergeCell ref="AJ242:AK243"/>
    <mergeCell ref="R280:AF280"/>
    <mergeCell ref="M284:O286"/>
    <mergeCell ref="AH250:AI250"/>
    <mergeCell ref="AH251:AI251"/>
    <mergeCell ref="AH241:AI241"/>
    <mergeCell ref="AJ238:AK239"/>
    <mergeCell ref="AH195:AI195"/>
    <mergeCell ref="AH196:AI196"/>
    <mergeCell ref="AH197:AI197"/>
    <mergeCell ref="AH198:AI198"/>
    <mergeCell ref="AH199:AI199"/>
    <mergeCell ref="G76:I76"/>
    <mergeCell ref="G83:I83"/>
    <mergeCell ref="G133:I133"/>
    <mergeCell ref="G184:I184"/>
    <mergeCell ref="G235:I235"/>
    <mergeCell ref="AB274:AE274"/>
    <mergeCell ref="AB270:AE270"/>
    <mergeCell ref="AB219:AE219"/>
    <mergeCell ref="AB223:AE223"/>
    <mergeCell ref="R229:AF229"/>
    <mergeCell ref="G241:I243"/>
    <mergeCell ref="AB203:AE203"/>
    <mergeCell ref="AB207:AE207"/>
    <mergeCell ref="R213:AF213"/>
    <mergeCell ref="M217:O217"/>
    <mergeCell ref="R197:AF197"/>
    <mergeCell ref="AB172:AE172"/>
    <mergeCell ref="R178:AF178"/>
    <mergeCell ref="M182:O184"/>
    <mergeCell ref="J81:L83"/>
    <mergeCell ref="G78:I78"/>
    <mergeCell ref="J89:L90"/>
    <mergeCell ref="AJ87:AK87"/>
    <mergeCell ref="AJ88:AK88"/>
    <mergeCell ref="AJ89:AK90"/>
    <mergeCell ref="AJ138:AK138"/>
    <mergeCell ref="AJ139:AK139"/>
    <mergeCell ref="AJ140:AK141"/>
    <mergeCell ref="AB258:AE258"/>
    <mergeCell ref="R264:AF264"/>
    <mergeCell ref="M268:O268"/>
    <mergeCell ref="AH247:AI247"/>
    <mergeCell ref="R248:AF248"/>
    <mergeCell ref="AH248:AI248"/>
    <mergeCell ref="AH249:AI249"/>
    <mergeCell ref="AH246:AI246"/>
    <mergeCell ref="AJ189:AK189"/>
    <mergeCell ref="M252:O252"/>
    <mergeCell ref="AB254:AE254"/>
    <mergeCell ref="P239:AF239"/>
    <mergeCell ref="AG239:AI239"/>
    <mergeCell ref="M233:O235"/>
    <mergeCell ref="AI237:AK237"/>
    <mergeCell ref="AH200:AI200"/>
    <mergeCell ref="M201:O201"/>
    <mergeCell ref="M241:O241"/>
    <mergeCell ref="B242:F245"/>
    <mergeCell ref="J242:L243"/>
    <mergeCell ref="AH242:AI242"/>
    <mergeCell ref="AB243:AE243"/>
    <mergeCell ref="AH243:AI243"/>
    <mergeCell ref="AH244:AI244"/>
    <mergeCell ref="AH245:AI245"/>
    <mergeCell ref="A238:F238"/>
    <mergeCell ref="G238:I238"/>
    <mergeCell ref="J238:L239"/>
    <mergeCell ref="M238:AI238"/>
    <mergeCell ref="B239:F239"/>
    <mergeCell ref="G239:I239"/>
    <mergeCell ref="M239:O239"/>
    <mergeCell ref="B191:F194"/>
    <mergeCell ref="J191:L192"/>
    <mergeCell ref="AH191:AI191"/>
    <mergeCell ref="AB192:AE192"/>
    <mergeCell ref="AH192:AI192"/>
    <mergeCell ref="AH193:AI193"/>
    <mergeCell ref="AH194:AI194"/>
    <mergeCell ref="G188:I188"/>
    <mergeCell ref="M188:O188"/>
    <mergeCell ref="P188:AF188"/>
    <mergeCell ref="AG188:AI188"/>
    <mergeCell ref="G190:I192"/>
    <mergeCell ref="M190:O190"/>
    <mergeCell ref="AH190:AI190"/>
    <mergeCell ref="A187:F187"/>
    <mergeCell ref="G187:I187"/>
    <mergeCell ref="J187:L188"/>
    <mergeCell ref="M187:AI187"/>
    <mergeCell ref="AJ187:AK188"/>
    <mergeCell ref="B188:F188"/>
    <mergeCell ref="M150:O150"/>
    <mergeCell ref="AB152:AE152"/>
    <mergeCell ref="AB156:AE156"/>
    <mergeCell ref="R162:AF162"/>
    <mergeCell ref="M166:O166"/>
    <mergeCell ref="AB168:AE168"/>
    <mergeCell ref="AH148:AI148"/>
    <mergeCell ref="AH149:AI149"/>
    <mergeCell ref="AH140:AI140"/>
    <mergeCell ref="AB141:AE141"/>
    <mergeCell ref="AH141:AI141"/>
    <mergeCell ref="AH142:AI142"/>
    <mergeCell ref="AH143:AI143"/>
    <mergeCell ref="AH144:AI144"/>
    <mergeCell ref="AI186:AK186"/>
    <mergeCell ref="G139:I141"/>
    <mergeCell ref="M139:O139"/>
    <mergeCell ref="AH139:AI139"/>
    <mergeCell ref="B140:F143"/>
    <mergeCell ref="J140:L141"/>
    <mergeCell ref="AH145:AI145"/>
    <mergeCell ref="R146:AF146"/>
    <mergeCell ref="AH146:AI146"/>
    <mergeCell ref="AH147:AI147"/>
    <mergeCell ref="AH96:AI96"/>
    <mergeCell ref="AH97:AI97"/>
    <mergeCell ref="AH98:AI98"/>
    <mergeCell ref="M131:O133"/>
    <mergeCell ref="AI135:AK135"/>
    <mergeCell ref="A136:F136"/>
    <mergeCell ref="G136:I136"/>
    <mergeCell ref="J136:L137"/>
    <mergeCell ref="M136:AI136"/>
    <mergeCell ref="AJ136:AK137"/>
    <mergeCell ref="AB121:AE121"/>
    <mergeCell ref="R127:AF127"/>
    <mergeCell ref="AB101:AE101"/>
    <mergeCell ref="AB105:AE105"/>
    <mergeCell ref="R111:AF111"/>
    <mergeCell ref="M115:O115"/>
    <mergeCell ref="AB117:AE117"/>
    <mergeCell ref="M99:O99"/>
    <mergeCell ref="B137:F137"/>
    <mergeCell ref="G137:I137"/>
    <mergeCell ref="M137:O137"/>
    <mergeCell ref="P137:AF137"/>
    <mergeCell ref="AG137:AI137"/>
    <mergeCell ref="AH89:AI89"/>
    <mergeCell ref="AH90:AI90"/>
    <mergeCell ref="AH91:AI91"/>
    <mergeCell ref="AH92:AI92"/>
    <mergeCell ref="AH93:AI93"/>
    <mergeCell ref="AH94:AI94"/>
    <mergeCell ref="AH95:AI95"/>
    <mergeCell ref="X73:AE73"/>
    <mergeCell ref="AH78:AI78"/>
    <mergeCell ref="AH79:AI79"/>
    <mergeCell ref="AH80:AI80"/>
    <mergeCell ref="AB90:AE90"/>
    <mergeCell ref="Q75:AA75"/>
    <mergeCell ref="AB75:AD75"/>
    <mergeCell ref="R95:AF95"/>
    <mergeCell ref="AH44:AI44"/>
    <mergeCell ref="AH45:AI45"/>
    <mergeCell ref="AH46:AI46"/>
    <mergeCell ref="V47:Y47"/>
    <mergeCell ref="Q48:T48"/>
    <mergeCell ref="V48:Y48"/>
    <mergeCell ref="B59:F60"/>
    <mergeCell ref="J58:L60"/>
    <mergeCell ref="M58:O60"/>
    <mergeCell ref="AD58:AE58"/>
    <mergeCell ref="AD59:AE59"/>
    <mergeCell ref="V59:W59"/>
    <mergeCell ref="S58:T58"/>
    <mergeCell ref="S59:T59"/>
    <mergeCell ref="S60:T60"/>
    <mergeCell ref="V60:W60"/>
    <mergeCell ref="AJ54:AK54"/>
    <mergeCell ref="B55:F56"/>
    <mergeCell ref="AH55:AI55"/>
    <mergeCell ref="AJ55:AK56"/>
    <mergeCell ref="AH56:AI56"/>
    <mergeCell ref="A51:F51"/>
    <mergeCell ref="G51:I51"/>
    <mergeCell ref="J51:L52"/>
    <mergeCell ref="M51:AI51"/>
    <mergeCell ref="AJ51:AK52"/>
    <mergeCell ref="B52:F52"/>
    <mergeCell ref="G52:I52"/>
    <mergeCell ref="M52:O52"/>
    <mergeCell ref="P52:AF52"/>
    <mergeCell ref="AG52:AI52"/>
    <mergeCell ref="AC56:AD56"/>
    <mergeCell ref="J54:L56"/>
    <mergeCell ref="AH54:AI54"/>
    <mergeCell ref="G48:I48"/>
    <mergeCell ref="AH47:AI47"/>
    <mergeCell ref="AI1:AK1"/>
    <mergeCell ref="AI50:AK50"/>
    <mergeCell ref="AH19:AI19"/>
    <mergeCell ref="AH20:AI20"/>
    <mergeCell ref="AH21:AI21"/>
    <mergeCell ref="AH22:AI22"/>
    <mergeCell ref="AH48:AI48"/>
    <mergeCell ref="AH49:AI49"/>
    <mergeCell ref="AJ43:AK43"/>
    <mergeCell ref="AJ44:AK46"/>
    <mergeCell ref="AH39:AI39"/>
    <mergeCell ref="AH40:AI40"/>
    <mergeCell ref="AH35:AI35"/>
    <mergeCell ref="AH36:AI36"/>
    <mergeCell ref="AH38:AI38"/>
    <mergeCell ref="AH43:AI43"/>
    <mergeCell ref="AH31:AI31"/>
    <mergeCell ref="AJ31:AK31"/>
    <mergeCell ref="AH33:AI33"/>
    <mergeCell ref="AH34:AI34"/>
    <mergeCell ref="AJ32:AK34"/>
    <mergeCell ref="AH32:AI32"/>
    <mergeCell ref="B32:F35"/>
    <mergeCell ref="B44:F46"/>
    <mergeCell ref="T44:AE44"/>
    <mergeCell ref="J31:L33"/>
    <mergeCell ref="J34:L37"/>
    <mergeCell ref="J38:L42"/>
    <mergeCell ref="G43:I46"/>
    <mergeCell ref="M31:O33"/>
    <mergeCell ref="N37:O37"/>
    <mergeCell ref="M34:O36"/>
    <mergeCell ref="N42:O42"/>
    <mergeCell ref="V46:Y46"/>
    <mergeCell ref="Q46:T46"/>
    <mergeCell ref="M39:O41"/>
    <mergeCell ref="G42:I42"/>
    <mergeCell ref="G31:I34"/>
    <mergeCell ref="M43:O44"/>
    <mergeCell ref="J43:L44"/>
    <mergeCell ref="J45:L48"/>
    <mergeCell ref="Q47:T47"/>
    <mergeCell ref="W24:AE24"/>
    <mergeCell ref="W29:AE29"/>
    <mergeCell ref="AH29:AI29"/>
    <mergeCell ref="G28:I28"/>
    <mergeCell ref="G29:I29"/>
    <mergeCell ref="AJ25:AK25"/>
    <mergeCell ref="AJ26:AK27"/>
    <mergeCell ref="AH25:AI25"/>
    <mergeCell ref="AH28:AI28"/>
    <mergeCell ref="AJ16:AK16"/>
    <mergeCell ref="AH16:AI16"/>
    <mergeCell ref="AH17:AI17"/>
    <mergeCell ref="AJ17:AK18"/>
    <mergeCell ref="AJ6:AK7"/>
    <mergeCell ref="M19:O22"/>
    <mergeCell ref="R15:AF15"/>
    <mergeCell ref="AJ20:AK21"/>
    <mergeCell ref="J19:L22"/>
    <mergeCell ref="P19:AF19"/>
    <mergeCell ref="AJ19:AK19"/>
    <mergeCell ref="J16:L18"/>
    <mergeCell ref="AH11:AI11"/>
    <mergeCell ref="A2:F2"/>
    <mergeCell ref="G2:I2"/>
    <mergeCell ref="J2:L3"/>
    <mergeCell ref="M2:AI2"/>
    <mergeCell ref="AJ2:AK3"/>
    <mergeCell ref="B3:F3"/>
    <mergeCell ref="G3:I3"/>
    <mergeCell ref="M3:O3"/>
    <mergeCell ref="P3:AF3"/>
    <mergeCell ref="AG3:AI3"/>
    <mergeCell ref="AJ5:AK5"/>
    <mergeCell ref="G15:I15"/>
    <mergeCell ref="M5:O7"/>
    <mergeCell ref="J5:L7"/>
    <mergeCell ref="S5:AE5"/>
    <mergeCell ref="R14:AF14"/>
    <mergeCell ref="AH13:AI13"/>
    <mergeCell ref="AH12:AI12"/>
    <mergeCell ref="AH14:AI14"/>
    <mergeCell ref="AH15:AI15"/>
    <mergeCell ref="AH5:AI5"/>
    <mergeCell ref="AH6:AI6"/>
    <mergeCell ref="AH7:AI7"/>
    <mergeCell ref="AH8:AI8"/>
    <mergeCell ref="AH9:AI9"/>
    <mergeCell ref="AH10:AI10"/>
    <mergeCell ref="B6:F7"/>
    <mergeCell ref="G6:I6"/>
    <mergeCell ref="G17:I17"/>
    <mergeCell ref="G18:I18"/>
    <mergeCell ref="G20:I20"/>
    <mergeCell ref="B17:F18"/>
    <mergeCell ref="B20:F24"/>
    <mergeCell ref="G22:I22"/>
    <mergeCell ref="G24:I24"/>
    <mergeCell ref="X67:AE67"/>
    <mergeCell ref="Q69:AA69"/>
    <mergeCell ref="B26:F29"/>
    <mergeCell ref="AH26:AI26"/>
    <mergeCell ref="AH27:AI27"/>
    <mergeCell ref="R10:AF11"/>
    <mergeCell ref="AH18:AI18"/>
    <mergeCell ref="M16:O17"/>
    <mergeCell ref="Y17:AC17"/>
    <mergeCell ref="Q16:AE16"/>
    <mergeCell ref="V58:W58"/>
    <mergeCell ref="G54:I56"/>
    <mergeCell ref="G58:I60"/>
    <mergeCell ref="G57:I57"/>
    <mergeCell ref="G61:I61"/>
    <mergeCell ref="M54:O57"/>
    <mergeCell ref="Z54:AA54"/>
    <mergeCell ref="Z55:AA55"/>
    <mergeCell ref="Z56:AA56"/>
    <mergeCell ref="AA58:AB58"/>
    <mergeCell ref="AA59:AB59"/>
    <mergeCell ref="AB69:AD69"/>
    <mergeCell ref="AH37:AI37"/>
    <mergeCell ref="G26:I26"/>
    <mergeCell ref="AJ63:AK63"/>
    <mergeCell ref="P63:AF63"/>
    <mergeCell ref="H64:I64"/>
    <mergeCell ref="B64:F70"/>
    <mergeCell ref="H67:I67"/>
    <mergeCell ref="H70:I70"/>
    <mergeCell ref="X64:AE64"/>
    <mergeCell ref="Q66:AA66"/>
    <mergeCell ref="AB66:AD66"/>
    <mergeCell ref="G63:I63"/>
    <mergeCell ref="J64:L75"/>
    <mergeCell ref="J63:L63"/>
    <mergeCell ref="M63:O63"/>
    <mergeCell ref="H73:I73"/>
    <mergeCell ref="AH64:AI64"/>
    <mergeCell ref="AJ64:AK64"/>
    <mergeCell ref="AH65:AI65"/>
    <mergeCell ref="AJ65:AK66"/>
    <mergeCell ref="AH66:AI66"/>
    <mergeCell ref="AH68:AI68"/>
    <mergeCell ref="AH69:AI69"/>
    <mergeCell ref="AH70:AI70"/>
    <mergeCell ref="AH71:AI71"/>
    <mergeCell ref="X70:AE70"/>
    <mergeCell ref="B89:F92"/>
    <mergeCell ref="P86:AF86"/>
    <mergeCell ref="G86:I86"/>
    <mergeCell ref="Q72:AA72"/>
    <mergeCell ref="AB72:AD72"/>
    <mergeCell ref="AG86:AI86"/>
    <mergeCell ref="G88:I90"/>
    <mergeCell ref="M88:O88"/>
    <mergeCell ref="AJ78:AK78"/>
    <mergeCell ref="B79:F82"/>
    <mergeCell ref="G79:I79"/>
    <mergeCell ref="J78:L80"/>
    <mergeCell ref="M78:O80"/>
    <mergeCell ref="M86:O86"/>
    <mergeCell ref="M81:O83"/>
    <mergeCell ref="AJ79:AK80"/>
    <mergeCell ref="AI84:AK84"/>
    <mergeCell ref="A85:F85"/>
    <mergeCell ref="G85:I85"/>
    <mergeCell ref="J85:L86"/>
    <mergeCell ref="M85:AI85"/>
    <mergeCell ref="AJ85:AK86"/>
    <mergeCell ref="B86:F86"/>
    <mergeCell ref="AH88:AI88"/>
  </mergeCells>
  <phoneticPr fontId="1"/>
  <dataValidations count="13">
    <dataValidation type="list" allowBlank="1" showInputMessage="1" showErrorMessage="1" sqref="W96 Q89 U46:U48 P46:P48 Q40:Q42 M29 Q20:Q22 U25:U28 AG31:AG37 P31:P33 AA25:AA28 M24 U7 AG16:AG17 Q7:Q8 AG5:AG8 Q10 Z7:Z8 Q13:Q15 Q35:Q37 M37 P38 V38 AA38 P43:P44 M42 Z46:Z48 AG54:AG56 AG64:AG66 P79 P82 AG78:AG80 AC46:AC48 Z94 W90:W93 AA90:AA91 Q100 W101:W103 AA101:AA102 Q104 Z109 W105:W108 AA105:AA106 Q110:Q111 W112 Q116 W117:W119 AA117:AA118 Q120 Z125 W121:W124 AA121:AA122 Q126:Q127 W128 W147 Q140 Z145 W141:W144 AA141:AA142 Q151 W152:W154 AA152:AA153 Q155 Z160 W156:W159 AA156:AA157 Q161:Q162 W163 Q167 W168:W170 AA168:AA169 Q171 Z176 W172:W175 AA172:AA173 Q177:Q178 W179 W198 Q191 Z196 W192:W195 AA192:AA193 Q202 W203:W205 AA203:AA204 Q206 Z211 W207:W210 AA207:AA208 Q212:Q213 W214 Q218 W219:W221 AA219:AA220 Q222 Z227 W223:W226 AA223:AA224 Q228:Q229 W230 W249 Q242 Z247 W243:W246 AA243:AA244 Q253 W254:W256 AA254:AA255 Q257 Z262 W258:W261 AA258:AA259 Q263:Q264 W265 Q269 W270:W272 AA270:AA271 Q273 Z278 W274:W277 AA274:AA275 Q279:Q280 W281 P64:P75 B5 B16 B19 B25 B31 B43 B54 B58 B63 B78 B88 B139 B190 B241 S17 P88 P139 Q95 P97:P99 P190 P241 Q197 P199:P201 P215:P217 P231:P233 Q248 P250:P252 P266:P268 P282:P284 P113:P115 P129:P131 Q146 P148:P150 P164:P166 P180:P182" xr:uid="{00000000-0002-0000-0300-000000000000}">
      <formula1>"■,□"</formula1>
    </dataValidation>
    <dataValidation type="list" allowBlank="1" showInputMessage="1" showErrorMessage="1" sqref="AG18:AG29 AG9:AG15 AG38:AG48 AG57:AG60 AG67:AG74 AG81:AG82 AG88:AG98 AG139:AG149 AG190:AG200 AG241:AG251" xr:uid="{00000000-0002-0000-0300-000001000000}">
      <formula1>"　,■,□"</formula1>
    </dataValidation>
    <dataValidation type="list" allowBlank="1" showInputMessage="1" showErrorMessage="1" sqref="Y17" xr:uid="{00000000-0002-0000-0300-000002000000}">
      <formula1>"　,すべり棒,避難ロープ,避難はしご,避難用タラップ,滑り台,緩降機,避難袋,救助袋,脱出手段なし"</formula1>
    </dataValidation>
    <dataValidation type="list" allowBlank="1" showInputMessage="1" showErrorMessage="1" sqref="S5:AE5" xr:uid="{00000000-0002-0000-0300-000003000000}">
      <formula1>"　,住宅用火災警報器等（住宅用防災警報器）,住宅用自動火災報知設備等（ネットワーク式）,自動火災報知設備等（消防法施行規則第23条～24条の2）"</formula1>
    </dataValidation>
    <dataValidation type="list" allowBlank="1" showInputMessage="1" showErrorMessage="1" sqref="X64 X67 X70 X73" xr:uid="{00000000-0002-0000-0300-000004000000}">
      <formula1>"　,T-１未満,T-１以上のサッシ及びドアセット,T-２以上のサッシ及びドアセット,T-３以上のサッシ及びドアセット,T-４以上のサッシ及びドアセット"</formula1>
    </dataValidation>
    <dataValidation type="list" allowBlank="1" showInputMessage="1" showErrorMessage="1" sqref="AB66:AD66 AB69:AD69 AB72:AD72 AB75:AD75" xr:uid="{00000000-0002-0000-0300-000005000000}">
      <formula1>"　,２０ ｄB以上,２５ ｄB以上"</formula1>
    </dataValidation>
    <dataValidation type="list" allowBlank="1" showInputMessage="1" showErrorMessage="1" sqref="G15:I15 G235:I235 G18:I18 G24:I24 G29:I29 G42:I42 G48:I48 G57:I57 G61:I61 G76:I76 G83:I83 G133:I133 G184:I184 G286:I286" xr:uid="{00000000-0002-0000-0300-000006000000}">
      <formula1>評価方法</formula1>
    </dataValidation>
    <dataValidation type="list" allowBlank="1" showInputMessage="1" showErrorMessage="1" sqref="AC56:AD56 V58:W60 AD58:AE59" xr:uid="{00000000-0002-0000-0300-000007000000}">
      <formula1>"以上,　"</formula1>
    </dataValidation>
    <dataValidation type="list" allowBlank="1" showInputMessage="1" showErrorMessage="1" sqref="H64:I64 H67:I67 H70:I70 H73:I73" xr:uid="{00000000-0002-0000-0300-000008000000}">
      <formula1>"等級1,等級2,等級3,　,該当なし,等級選択"</formula1>
    </dataValidation>
    <dataValidation type="list" allowBlank="1" showInputMessage="1" showErrorMessage="1" sqref="K88 K139" xr:uid="{00000000-0002-0000-0300-000009000000}">
      <formula1>"1,　"</formula1>
    </dataValidation>
    <dataValidation type="list" allowBlank="1" showInputMessage="1" showErrorMessage="1" sqref="K190" xr:uid="{00000000-0002-0000-0300-00000A000000}">
      <formula1>"2,PH,　"</formula1>
    </dataValidation>
    <dataValidation type="list" allowBlank="1" showInputMessage="1" showErrorMessage="1" sqref="K241" xr:uid="{00000000-0002-0000-0300-00000B000000}">
      <formula1>"3,PH,　"</formula1>
    </dataValidation>
    <dataValidation type="list" allowBlank="1" showInputMessage="1" showErrorMessage="1" sqref="G6:I6" xr:uid="{00000000-0002-0000-0300-00000C000000}">
      <formula1>"等級1,等級2,等級3,等級4,等級5,等級選択"</formula1>
    </dataValidation>
  </dataValidations>
  <pageMargins left="0.39370078740157483" right="0" top="0.51181102362204722" bottom="0.51181102362204722" header="0.31496062992125984" footer="0.31496062992125984"/>
  <pageSetup paperSize="9" orientation="portrait" blackAndWhite="1" r:id="rId1"/>
  <rowBreaks count="5" manualBreakCount="5">
    <brk id="49" max="36" man="1"/>
    <brk id="83" max="36" man="1"/>
    <brk id="134" max="36" man="1"/>
    <brk id="185" max="36" man="1"/>
    <brk id="236" max="3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CE141"/>
  <sheetViews>
    <sheetView view="pageBreakPreview" topLeftCell="A49" zoomScaleNormal="100" zoomScaleSheetLayoutView="100" workbookViewId="0">
      <selection activeCell="E15" sqref="E15"/>
    </sheetView>
  </sheetViews>
  <sheetFormatPr defaultRowHeight="13.5" x14ac:dyDescent="0.15"/>
  <cols>
    <col min="1" max="79" width="2.625" customWidth="1"/>
  </cols>
  <sheetData>
    <row r="1" spans="1:83" ht="14.25" thickBot="1" x14ac:dyDescent="0.2">
      <c r="A1" s="37"/>
      <c r="B1" s="37"/>
      <c r="C1" s="37"/>
      <c r="D1" s="37"/>
      <c r="E1" s="37"/>
      <c r="F1" s="37"/>
      <c r="G1" s="37"/>
      <c r="H1" s="37"/>
      <c r="I1" s="37"/>
      <c r="J1" s="37"/>
      <c r="K1" s="37"/>
      <c r="L1" s="37"/>
      <c r="M1" s="37"/>
      <c r="N1" s="37"/>
      <c r="O1" s="37"/>
      <c r="P1" s="37"/>
      <c r="Q1" s="37"/>
      <c r="R1" s="37"/>
      <c r="S1" s="37"/>
      <c r="T1" s="37"/>
      <c r="U1" s="37"/>
      <c r="V1" s="37"/>
      <c r="W1" s="37"/>
      <c r="X1" s="416" t="s">
        <v>440</v>
      </c>
      <c r="Y1" s="37"/>
      <c r="Z1" s="37"/>
      <c r="AA1" s="37"/>
      <c r="AB1" s="37"/>
      <c r="AC1" s="37"/>
      <c r="AD1" s="37"/>
      <c r="AE1" s="37"/>
      <c r="AF1" s="37"/>
      <c r="AG1" s="37"/>
      <c r="AH1" s="37"/>
      <c r="AI1" s="1168" t="s">
        <v>743</v>
      </c>
      <c r="AJ1" s="1168"/>
      <c r="AK1" s="1168"/>
    </row>
    <row r="2" spans="1:83" s="21" customFormat="1" ht="20.100000000000001" customHeight="1" x14ac:dyDescent="0.15">
      <c r="A2" s="794" t="s">
        <v>104</v>
      </c>
      <c r="B2" s="795"/>
      <c r="C2" s="795"/>
      <c r="D2" s="795"/>
      <c r="E2" s="795"/>
      <c r="F2" s="796"/>
      <c r="G2" s="797" t="s">
        <v>105</v>
      </c>
      <c r="H2" s="798"/>
      <c r="I2" s="799"/>
      <c r="J2" s="800" t="s">
        <v>106</v>
      </c>
      <c r="K2" s="801"/>
      <c r="L2" s="802"/>
      <c r="M2" s="806" t="s">
        <v>107</v>
      </c>
      <c r="N2" s="795"/>
      <c r="O2" s="795"/>
      <c r="P2" s="795"/>
      <c r="Q2" s="795"/>
      <c r="R2" s="795"/>
      <c r="S2" s="795"/>
      <c r="T2" s="795"/>
      <c r="U2" s="795"/>
      <c r="V2" s="795"/>
      <c r="W2" s="795"/>
      <c r="X2" s="795"/>
      <c r="Y2" s="795"/>
      <c r="Z2" s="795"/>
      <c r="AA2" s="795"/>
      <c r="AB2" s="795"/>
      <c r="AC2" s="795"/>
      <c r="AD2" s="795"/>
      <c r="AE2" s="795"/>
      <c r="AF2" s="795"/>
      <c r="AG2" s="795"/>
      <c r="AH2" s="795"/>
      <c r="AI2" s="796"/>
      <c r="AJ2" s="807" t="s">
        <v>108</v>
      </c>
      <c r="AK2" s="809"/>
      <c r="CE2" s="21" t="s">
        <v>95</v>
      </c>
    </row>
    <row r="3" spans="1:83" s="21" customFormat="1" ht="20.100000000000001" customHeight="1" thickBot="1" x14ac:dyDescent="0.2">
      <c r="A3" s="38"/>
      <c r="B3" s="813" t="s">
        <v>188</v>
      </c>
      <c r="C3" s="813"/>
      <c r="D3" s="813"/>
      <c r="E3" s="813"/>
      <c r="F3" s="814"/>
      <c r="G3" s="740" t="s">
        <v>109</v>
      </c>
      <c r="H3" s="741"/>
      <c r="I3" s="742"/>
      <c r="J3" s="803"/>
      <c r="K3" s="804"/>
      <c r="L3" s="805"/>
      <c r="M3" s="815" t="s">
        <v>110</v>
      </c>
      <c r="N3" s="788"/>
      <c r="O3" s="832"/>
      <c r="P3" s="788" t="s">
        <v>111</v>
      </c>
      <c r="Q3" s="788"/>
      <c r="R3" s="788"/>
      <c r="S3" s="788"/>
      <c r="T3" s="788"/>
      <c r="U3" s="788"/>
      <c r="V3" s="788"/>
      <c r="W3" s="788"/>
      <c r="X3" s="788"/>
      <c r="Y3" s="788"/>
      <c r="Z3" s="788"/>
      <c r="AA3" s="788"/>
      <c r="AB3" s="788"/>
      <c r="AC3" s="788"/>
      <c r="AD3" s="788"/>
      <c r="AE3" s="788"/>
      <c r="AF3" s="788"/>
      <c r="AG3" s="728" t="s">
        <v>112</v>
      </c>
      <c r="AH3" s="729"/>
      <c r="AI3" s="730"/>
      <c r="AJ3" s="810"/>
      <c r="AK3" s="812"/>
    </row>
    <row r="4" spans="1:83" s="34" customFormat="1" ht="15" customHeight="1" x14ac:dyDescent="0.15">
      <c r="A4" s="170" t="s">
        <v>711</v>
      </c>
      <c r="B4" s="419"/>
      <c r="C4" s="420"/>
      <c r="D4" s="79"/>
      <c r="E4" s="79"/>
      <c r="F4" s="79"/>
      <c r="G4" s="421"/>
      <c r="H4" s="421"/>
      <c r="I4" s="421"/>
      <c r="J4" s="79"/>
      <c r="K4" s="79"/>
      <c r="L4" s="79"/>
      <c r="M4" s="421"/>
      <c r="N4" s="421"/>
      <c r="O4" s="421"/>
      <c r="P4" s="79"/>
      <c r="Q4" s="79"/>
      <c r="R4" s="79"/>
      <c r="S4" s="79"/>
      <c r="T4" s="79"/>
      <c r="U4" s="79"/>
      <c r="V4" s="79"/>
      <c r="W4" s="79"/>
      <c r="X4" s="79"/>
      <c r="Y4" s="79"/>
      <c r="Z4" s="79"/>
      <c r="AA4" s="79"/>
      <c r="AB4" s="79"/>
      <c r="AC4" s="79"/>
      <c r="AD4" s="79"/>
      <c r="AE4" s="79"/>
      <c r="AF4" s="79"/>
      <c r="AG4" s="79"/>
      <c r="AH4" s="79"/>
      <c r="AI4" s="79"/>
      <c r="AJ4" s="417"/>
      <c r="AK4" s="418"/>
    </row>
    <row r="5" spans="1:83" s="34" customFormat="1" ht="15" customHeight="1" x14ac:dyDescent="0.15">
      <c r="A5" s="144"/>
      <c r="B5" s="335" t="s">
        <v>8</v>
      </c>
      <c r="C5" s="55" t="s">
        <v>660</v>
      </c>
      <c r="D5" s="88"/>
      <c r="E5" s="88"/>
      <c r="F5" s="63"/>
      <c r="G5" s="422"/>
      <c r="H5" s="124"/>
      <c r="I5" s="437"/>
      <c r="J5" s="1230" t="s">
        <v>661</v>
      </c>
      <c r="K5" s="1230"/>
      <c r="L5" s="1231"/>
      <c r="M5" s="1223" t="s">
        <v>662</v>
      </c>
      <c r="N5" s="1224"/>
      <c r="O5" s="1225"/>
      <c r="P5" s="87" t="s">
        <v>663</v>
      </c>
      <c r="Q5" s="88"/>
      <c r="R5" s="88"/>
      <c r="S5" s="88"/>
      <c r="T5" s="430"/>
      <c r="U5" s="88" t="s">
        <v>11</v>
      </c>
      <c r="V5" s="88"/>
      <c r="W5" s="88" t="s">
        <v>664</v>
      </c>
      <c r="X5" s="88"/>
      <c r="Y5" s="1126"/>
      <c r="Z5" s="1126"/>
      <c r="AA5" s="1126"/>
      <c r="AB5" s="1126"/>
      <c r="AC5" s="1126"/>
      <c r="AD5" s="1126"/>
      <c r="AE5" s="88" t="s">
        <v>7</v>
      </c>
      <c r="AF5" s="88"/>
      <c r="AG5" s="117" t="s">
        <v>99</v>
      </c>
      <c r="AH5" s="820" t="s">
        <v>495</v>
      </c>
      <c r="AI5" s="1226"/>
      <c r="AJ5" s="654" t="s">
        <v>657</v>
      </c>
      <c r="AK5" s="655"/>
    </row>
    <row r="6" spans="1:83" ht="15" customHeight="1" x14ac:dyDescent="0.15">
      <c r="A6" s="144"/>
      <c r="B6" s="1219" t="s">
        <v>433</v>
      </c>
      <c r="C6" s="1220"/>
      <c r="D6" s="1220"/>
      <c r="E6" s="1220"/>
      <c r="F6" s="1221"/>
      <c r="G6" s="830" t="s">
        <v>324</v>
      </c>
      <c r="H6" s="831"/>
      <c r="I6" s="849"/>
      <c r="J6" s="1220"/>
      <c r="K6" s="1220"/>
      <c r="L6" s="1221"/>
      <c r="M6" s="1128"/>
      <c r="N6" s="1129"/>
      <c r="O6" s="1130"/>
      <c r="P6" s="33" t="s">
        <v>665</v>
      </c>
      <c r="Q6" s="25"/>
      <c r="R6" s="25"/>
      <c r="S6" s="25"/>
      <c r="T6" s="25"/>
      <c r="U6" s="25"/>
      <c r="V6" s="25"/>
      <c r="W6" s="25"/>
      <c r="X6" s="25"/>
      <c r="Y6" s="25"/>
      <c r="Z6" s="25"/>
      <c r="AA6" s="25"/>
      <c r="AB6" s="25"/>
      <c r="AC6" s="25"/>
      <c r="AD6" s="25"/>
      <c r="AE6" s="25"/>
      <c r="AF6" s="25"/>
      <c r="AG6" s="35" t="s">
        <v>99</v>
      </c>
      <c r="AH6" s="823" t="s">
        <v>223</v>
      </c>
      <c r="AI6" s="1222"/>
      <c r="AJ6" s="688" t="s">
        <v>161</v>
      </c>
      <c r="AK6" s="632"/>
    </row>
    <row r="7" spans="1:83" ht="15" customHeight="1" x14ac:dyDescent="0.15">
      <c r="A7" s="144"/>
      <c r="B7" s="1219"/>
      <c r="C7" s="1220"/>
      <c r="D7" s="1220"/>
      <c r="E7" s="1220"/>
      <c r="F7" s="1221"/>
      <c r="G7" s="33"/>
      <c r="H7" s="25"/>
      <c r="I7" s="123"/>
      <c r="J7" s="25"/>
      <c r="K7" s="25"/>
      <c r="L7" s="25"/>
      <c r="M7" s="1128"/>
      <c r="N7" s="1129"/>
      <c r="O7" s="1130"/>
      <c r="P7" s="33"/>
      <c r="Q7" s="66" t="s">
        <v>8</v>
      </c>
      <c r="R7" s="25" t="s">
        <v>666</v>
      </c>
      <c r="S7" s="25"/>
      <c r="T7" s="25"/>
      <c r="U7" s="66" t="s">
        <v>8</v>
      </c>
      <c r="V7" s="25" t="s">
        <v>145</v>
      </c>
      <c r="W7" s="25"/>
      <c r="X7" s="25"/>
      <c r="Y7" s="66" t="s">
        <v>8</v>
      </c>
      <c r="Z7" s="25" t="s">
        <v>148</v>
      </c>
      <c r="AA7" s="25"/>
      <c r="AB7" s="25"/>
      <c r="AC7" s="66" t="s">
        <v>8</v>
      </c>
      <c r="AD7" s="25" t="s">
        <v>667</v>
      </c>
      <c r="AE7" s="25"/>
      <c r="AF7" s="123"/>
      <c r="AG7" s="35" t="s">
        <v>99</v>
      </c>
      <c r="AH7" s="823" t="s">
        <v>318</v>
      </c>
      <c r="AI7" s="1222"/>
      <c r="AJ7" s="688"/>
      <c r="AK7" s="632"/>
    </row>
    <row r="8" spans="1:83" ht="15" customHeight="1" x14ac:dyDescent="0.15">
      <c r="A8" s="144"/>
      <c r="B8" s="1219"/>
      <c r="C8" s="1220"/>
      <c r="D8" s="1220"/>
      <c r="E8" s="1220"/>
      <c r="F8" s="1221"/>
      <c r="G8" s="33"/>
      <c r="H8" s="25"/>
      <c r="I8" s="123"/>
      <c r="J8" s="25"/>
      <c r="K8" s="25"/>
      <c r="L8" s="25"/>
      <c r="M8" s="33"/>
      <c r="N8" s="25"/>
      <c r="O8" s="123"/>
      <c r="P8" s="33"/>
      <c r="Q8" s="66" t="s">
        <v>8</v>
      </c>
      <c r="R8" s="25" t="s">
        <v>668</v>
      </c>
      <c r="S8" s="25"/>
      <c r="T8" s="25"/>
      <c r="U8" s="66" t="s">
        <v>8</v>
      </c>
      <c r="V8" s="25" t="s">
        <v>256</v>
      </c>
      <c r="W8" s="25"/>
      <c r="X8" s="25"/>
      <c r="Y8" s="25"/>
      <c r="Z8" s="25"/>
      <c r="AA8" s="25"/>
      <c r="AB8" s="25"/>
      <c r="AC8" s="25"/>
      <c r="AD8" s="25"/>
      <c r="AE8" s="25"/>
      <c r="AF8" s="25"/>
      <c r="AG8" s="35" t="s">
        <v>8</v>
      </c>
      <c r="AH8" s="823"/>
      <c r="AI8" s="1222"/>
      <c r="AJ8" s="25"/>
      <c r="AK8" s="59"/>
    </row>
    <row r="9" spans="1:83" ht="15" customHeight="1" x14ac:dyDescent="0.15">
      <c r="A9" s="144"/>
      <c r="B9" s="33"/>
      <c r="C9" s="25"/>
      <c r="D9" s="25"/>
      <c r="E9" s="25"/>
      <c r="F9" s="123"/>
      <c r="G9" s="33"/>
      <c r="H9" s="25"/>
      <c r="I9" s="123"/>
      <c r="J9" s="25"/>
      <c r="K9" s="25"/>
      <c r="L9" s="25"/>
      <c r="M9" s="33"/>
      <c r="N9" s="25"/>
      <c r="O9" s="123"/>
      <c r="P9" s="432" t="s">
        <v>669</v>
      </c>
      <c r="Q9" s="433"/>
      <c r="R9" s="433"/>
      <c r="S9" s="433"/>
      <c r="T9" s="433"/>
      <c r="U9" s="433"/>
      <c r="V9" s="433"/>
      <c r="W9" s="121" t="s">
        <v>8</v>
      </c>
      <c r="X9" s="433" t="s">
        <v>670</v>
      </c>
      <c r="Y9" s="433"/>
      <c r="Z9" s="121" t="s">
        <v>8</v>
      </c>
      <c r="AA9" s="433" t="s">
        <v>147</v>
      </c>
      <c r="AB9" s="433"/>
      <c r="AC9" s="433"/>
      <c r="AD9" s="433"/>
      <c r="AE9" s="433"/>
      <c r="AF9" s="434"/>
      <c r="AG9" s="35" t="s">
        <v>8</v>
      </c>
      <c r="AH9" s="823"/>
      <c r="AI9" s="1222"/>
      <c r="AJ9" s="25"/>
      <c r="AK9" s="59"/>
    </row>
    <row r="10" spans="1:83" ht="15" customHeight="1" x14ac:dyDescent="0.15">
      <c r="A10" s="144"/>
      <c r="B10" s="33"/>
      <c r="C10" s="25"/>
      <c r="D10" s="25"/>
      <c r="E10" s="25"/>
      <c r="F10" s="123"/>
      <c r="G10" s="33"/>
      <c r="H10" s="25"/>
      <c r="I10" s="123"/>
      <c r="J10" s="56"/>
      <c r="K10" s="56"/>
      <c r="L10" s="56"/>
      <c r="M10" s="26"/>
      <c r="N10" s="56"/>
      <c r="O10" s="27"/>
      <c r="P10" s="26" t="s">
        <v>671</v>
      </c>
      <c r="Q10" s="56"/>
      <c r="R10" s="56"/>
      <c r="S10" s="56"/>
      <c r="T10" s="56"/>
      <c r="U10" s="56"/>
      <c r="V10" s="56"/>
      <c r="W10" s="56"/>
      <c r="X10" s="56"/>
      <c r="Y10" s="56"/>
      <c r="Z10" s="1229"/>
      <c r="AA10" s="1229"/>
      <c r="AB10" s="56" t="s">
        <v>672</v>
      </c>
      <c r="AC10" s="56"/>
      <c r="AD10" s="56"/>
      <c r="AE10" s="56"/>
      <c r="AF10" s="27"/>
      <c r="AG10" s="35" t="s">
        <v>8</v>
      </c>
      <c r="AH10" s="823"/>
      <c r="AI10" s="1222"/>
      <c r="AJ10" s="25"/>
      <c r="AK10" s="59"/>
    </row>
    <row r="11" spans="1:83" ht="15" customHeight="1" x14ac:dyDescent="0.15">
      <c r="A11" s="144"/>
      <c r="B11" s="33"/>
      <c r="C11" s="25"/>
      <c r="D11" s="25"/>
      <c r="E11" s="25"/>
      <c r="F11" s="123"/>
      <c r="G11" s="33"/>
      <c r="H11" s="25"/>
      <c r="I11" s="123"/>
      <c r="J11" s="1035" t="s">
        <v>674</v>
      </c>
      <c r="K11" s="1035"/>
      <c r="L11" s="1036"/>
      <c r="M11" s="1118" t="s">
        <v>673</v>
      </c>
      <c r="N11" s="1119"/>
      <c r="O11" s="1120"/>
      <c r="P11" s="87" t="s">
        <v>675</v>
      </c>
      <c r="Q11" s="88"/>
      <c r="R11" s="88"/>
      <c r="S11" s="88"/>
      <c r="T11" s="88"/>
      <c r="U11" s="88"/>
      <c r="V11" s="88"/>
      <c r="W11" s="88"/>
      <c r="X11" s="88"/>
      <c r="Y11" s="88"/>
      <c r="Z11" s="88"/>
      <c r="AA11" s="88"/>
      <c r="AB11" s="88"/>
      <c r="AC11" s="88"/>
      <c r="AD11" s="88"/>
      <c r="AE11" s="88"/>
      <c r="AF11" s="63"/>
      <c r="AG11" s="33"/>
      <c r="AH11" s="25"/>
      <c r="AI11" s="123"/>
      <c r="AJ11" s="25"/>
      <c r="AK11" s="59"/>
    </row>
    <row r="12" spans="1:83" ht="15" customHeight="1" x14ac:dyDescent="0.15">
      <c r="A12" s="144"/>
      <c r="B12" s="33"/>
      <c r="C12" s="25"/>
      <c r="D12" s="25"/>
      <c r="E12" s="25"/>
      <c r="F12" s="123"/>
      <c r="G12" s="33"/>
      <c r="H12" s="25"/>
      <c r="I12" s="123"/>
      <c r="J12" s="25"/>
      <c r="K12" s="25"/>
      <c r="L12" s="123"/>
      <c r="M12" s="1066"/>
      <c r="N12" s="1067"/>
      <c r="O12" s="1068"/>
      <c r="P12" s="33" t="s">
        <v>678</v>
      </c>
      <c r="Q12" s="25"/>
      <c r="R12" s="25"/>
      <c r="S12" s="25"/>
      <c r="T12" s="25"/>
      <c r="U12" s="25"/>
      <c r="V12" s="25"/>
      <c r="W12" s="25"/>
      <c r="X12" s="25"/>
      <c r="Y12" s="25"/>
      <c r="Z12" s="25"/>
      <c r="AA12" s="66" t="s">
        <v>8</v>
      </c>
      <c r="AB12" s="25" t="s">
        <v>676</v>
      </c>
      <c r="AC12" s="25"/>
      <c r="AD12" s="25"/>
      <c r="AE12" s="25"/>
      <c r="AF12" s="123"/>
      <c r="AG12" s="33"/>
      <c r="AH12" s="25"/>
      <c r="AI12" s="123"/>
      <c r="AJ12" s="25"/>
      <c r="AK12" s="59"/>
    </row>
    <row r="13" spans="1:83" ht="15" customHeight="1" x14ac:dyDescent="0.15">
      <c r="A13" s="144"/>
      <c r="B13" s="33"/>
      <c r="C13" s="25"/>
      <c r="D13" s="25"/>
      <c r="E13" s="25"/>
      <c r="F13" s="123"/>
      <c r="G13" s="33"/>
      <c r="H13" s="25"/>
      <c r="I13" s="123"/>
      <c r="J13" s="25"/>
      <c r="K13" s="25"/>
      <c r="L13" s="123"/>
      <c r="M13" s="1066"/>
      <c r="N13" s="1067"/>
      <c r="O13" s="1068"/>
      <c r="P13" s="33" t="s">
        <v>677</v>
      </c>
      <c r="Q13" s="25"/>
      <c r="R13" s="25"/>
      <c r="S13" s="25"/>
      <c r="T13" s="25"/>
      <c r="U13" s="25"/>
      <c r="V13" s="25"/>
      <c r="W13" s="25"/>
      <c r="X13" s="25"/>
      <c r="Y13" s="25"/>
      <c r="Z13" s="25"/>
      <c r="AA13" s="66" t="s">
        <v>8</v>
      </c>
      <c r="AB13" s="25" t="s">
        <v>679</v>
      </c>
      <c r="AC13" s="25"/>
      <c r="AD13" s="25"/>
      <c r="AE13" s="25"/>
      <c r="AF13" s="123"/>
      <c r="AG13" s="33"/>
      <c r="AH13" s="25"/>
      <c r="AI13" s="123"/>
      <c r="AJ13" s="25"/>
      <c r="AK13" s="59"/>
    </row>
    <row r="14" spans="1:83" ht="15" customHeight="1" x14ac:dyDescent="0.15">
      <c r="A14" s="144"/>
      <c r="B14" s="33"/>
      <c r="C14" s="25"/>
      <c r="D14" s="25"/>
      <c r="E14" s="25"/>
      <c r="F14" s="123"/>
      <c r="G14" s="33"/>
      <c r="H14" s="25"/>
      <c r="I14" s="123"/>
      <c r="J14" s="25"/>
      <c r="K14" s="25"/>
      <c r="L14" s="123"/>
      <c r="M14" s="1066"/>
      <c r="N14" s="1067"/>
      <c r="O14" s="1068"/>
      <c r="P14" s="33" t="s">
        <v>680</v>
      </c>
      <c r="Q14" s="25"/>
      <c r="R14" s="25"/>
      <c r="S14" s="25"/>
      <c r="T14" s="25"/>
      <c r="U14" s="25"/>
      <c r="V14" s="25"/>
      <c r="W14" s="25"/>
      <c r="X14" s="25"/>
      <c r="Y14" s="25" t="s">
        <v>681</v>
      </c>
      <c r="Z14" s="1122"/>
      <c r="AA14" s="1122"/>
      <c r="AB14" s="25" t="s">
        <v>682</v>
      </c>
      <c r="AC14" s="25"/>
      <c r="AD14" s="66" t="s">
        <v>8</v>
      </c>
      <c r="AE14" s="1191" t="s">
        <v>686</v>
      </c>
      <c r="AF14" s="1192"/>
      <c r="AG14" s="33"/>
      <c r="AH14" s="25"/>
      <c r="AI14" s="123"/>
      <c r="AJ14" s="25"/>
      <c r="AK14" s="59"/>
    </row>
    <row r="15" spans="1:83" ht="15" customHeight="1" x14ac:dyDescent="0.15">
      <c r="A15" s="144"/>
      <c r="B15" s="33"/>
      <c r="C15" s="25"/>
      <c r="D15" s="25"/>
      <c r="E15" s="25"/>
      <c r="F15" s="123"/>
      <c r="G15" s="33"/>
      <c r="H15" s="25"/>
      <c r="I15" s="123"/>
      <c r="J15" s="25"/>
      <c r="K15" s="25"/>
      <c r="L15" s="123"/>
      <c r="M15" s="28"/>
      <c r="N15" s="29"/>
      <c r="O15" s="30"/>
      <c r="P15" s="33"/>
      <c r="Q15" s="66" t="s">
        <v>8</v>
      </c>
      <c r="R15" s="25" t="s">
        <v>684</v>
      </c>
      <c r="S15" s="25"/>
      <c r="T15" s="25"/>
      <c r="U15" s="25"/>
      <c r="V15" s="25"/>
      <c r="W15" s="25"/>
      <c r="X15" s="25"/>
      <c r="Y15" s="25"/>
      <c r="Z15" s="25"/>
      <c r="AA15" s="25"/>
      <c r="AB15" s="25"/>
      <c r="AC15" s="25"/>
      <c r="AD15" s="25"/>
      <c r="AE15" s="25"/>
      <c r="AF15" s="123"/>
      <c r="AG15" s="33"/>
      <c r="AH15" s="25"/>
      <c r="AI15" s="123"/>
      <c r="AJ15" s="25"/>
      <c r="AK15" s="59"/>
    </row>
    <row r="16" spans="1:83" ht="15" customHeight="1" x14ac:dyDescent="0.15">
      <c r="A16" s="144"/>
      <c r="B16" s="33"/>
      <c r="C16" s="25"/>
      <c r="D16" s="25"/>
      <c r="E16" s="25"/>
      <c r="F16" s="123"/>
      <c r="G16" s="33"/>
      <c r="H16" s="25"/>
      <c r="I16" s="123"/>
      <c r="J16" s="25"/>
      <c r="K16" s="25"/>
      <c r="L16" s="123"/>
      <c r="M16" s="28"/>
      <c r="N16" s="29"/>
      <c r="O16" s="30"/>
      <c r="P16" s="33" t="s">
        <v>685</v>
      </c>
      <c r="Q16" s="25"/>
      <c r="R16" s="25"/>
      <c r="S16" s="25"/>
      <c r="T16" s="25"/>
      <c r="U16" s="25"/>
      <c r="V16" s="25"/>
      <c r="W16" s="25"/>
      <c r="X16" s="25"/>
      <c r="Y16" s="25"/>
      <c r="Z16" s="25"/>
      <c r="AA16" s="25"/>
      <c r="AB16" s="25"/>
      <c r="AC16" s="25"/>
      <c r="AD16" s="66" t="s">
        <v>8</v>
      </c>
      <c r="AE16" s="1191" t="s">
        <v>686</v>
      </c>
      <c r="AF16" s="1192"/>
      <c r="AG16" s="33"/>
      <c r="AH16" s="25"/>
      <c r="AI16" s="123"/>
      <c r="AJ16" s="25"/>
      <c r="AK16" s="59"/>
    </row>
    <row r="17" spans="1:37" ht="15" customHeight="1" x14ac:dyDescent="0.15">
      <c r="A17" s="144"/>
      <c r="B17" s="33"/>
      <c r="C17" s="25"/>
      <c r="D17" s="25"/>
      <c r="E17" s="25"/>
      <c r="F17" s="123"/>
      <c r="G17" s="33"/>
      <c r="H17" s="25"/>
      <c r="I17" s="123"/>
      <c r="J17" s="25"/>
      <c r="K17" s="25"/>
      <c r="L17" s="123"/>
      <c r="M17" s="28"/>
      <c r="N17" s="29"/>
      <c r="O17" s="30"/>
      <c r="P17" s="33"/>
      <c r="Q17" s="66" t="s">
        <v>8</v>
      </c>
      <c r="R17" s="25" t="s">
        <v>687</v>
      </c>
      <c r="S17" s="25"/>
      <c r="T17" s="25"/>
      <c r="U17" s="25"/>
      <c r="V17" s="25"/>
      <c r="W17" s="25"/>
      <c r="X17" s="25"/>
      <c r="Y17" s="25"/>
      <c r="Z17" s="25"/>
      <c r="AA17" s="25"/>
      <c r="AB17" s="25"/>
      <c r="AC17" s="25"/>
      <c r="AD17" s="25"/>
      <c r="AE17" s="435"/>
      <c r="AF17" s="431"/>
      <c r="AG17" s="33"/>
      <c r="AH17" s="25"/>
      <c r="AI17" s="123"/>
      <c r="AJ17" s="25"/>
      <c r="AK17" s="59"/>
    </row>
    <row r="18" spans="1:37" ht="15" customHeight="1" x14ac:dyDescent="0.15">
      <c r="A18" s="144"/>
      <c r="B18" s="33"/>
      <c r="C18" s="25"/>
      <c r="D18" s="25"/>
      <c r="E18" s="25"/>
      <c r="F18" s="123"/>
      <c r="G18" s="33"/>
      <c r="H18" s="25"/>
      <c r="I18" s="123"/>
      <c r="J18" s="25"/>
      <c r="K18" s="25"/>
      <c r="L18" s="123"/>
      <c r="M18" s="28"/>
      <c r="N18" s="29"/>
      <c r="O18" s="30"/>
      <c r="P18" s="33"/>
      <c r="Q18" s="66" t="s">
        <v>8</v>
      </c>
      <c r="R18" s="25" t="s">
        <v>691</v>
      </c>
      <c r="S18" s="25"/>
      <c r="T18" s="25"/>
      <c r="U18" s="25"/>
      <c r="V18" s="25"/>
      <c r="W18" s="25"/>
      <c r="X18" s="25"/>
      <c r="Y18" s="25"/>
      <c r="Z18" s="25"/>
      <c r="AA18" s="25"/>
      <c r="AB18" s="25"/>
      <c r="AC18" s="25"/>
      <c r="AD18" s="25"/>
      <c r="AE18" s="435"/>
      <c r="AF18" s="431"/>
      <c r="AG18" s="33"/>
      <c r="AH18" s="25"/>
      <c r="AI18" s="123"/>
      <c r="AJ18" s="25"/>
      <c r="AK18" s="59"/>
    </row>
    <row r="19" spans="1:37" ht="15" customHeight="1" x14ac:dyDescent="0.15">
      <c r="A19" s="144"/>
      <c r="B19" s="33"/>
      <c r="C19" s="25"/>
      <c r="D19" s="25"/>
      <c r="E19" s="25"/>
      <c r="F19" s="123"/>
      <c r="G19" s="33"/>
      <c r="H19" s="25"/>
      <c r="I19" s="123"/>
      <c r="J19" s="25"/>
      <c r="K19" s="25"/>
      <c r="L19" s="123"/>
      <c r="M19" s="28"/>
      <c r="N19" s="29"/>
      <c r="O19" s="30"/>
      <c r="P19" s="33"/>
      <c r="Q19" s="66" t="s">
        <v>8</v>
      </c>
      <c r="R19" s="1191" t="s">
        <v>695</v>
      </c>
      <c r="S19" s="1191"/>
      <c r="T19" s="1191"/>
      <c r="U19" s="1191"/>
      <c r="V19" s="1191"/>
      <c r="W19" s="1191"/>
      <c r="X19" s="1191"/>
      <c r="Y19" s="1191"/>
      <c r="Z19" s="25"/>
      <c r="AA19" s="25"/>
      <c r="AB19" s="25" t="s">
        <v>696</v>
      </c>
      <c r="AC19" s="435"/>
      <c r="AD19" s="66" t="s">
        <v>8</v>
      </c>
      <c r="AE19" s="25" t="s">
        <v>697</v>
      </c>
      <c r="AF19" s="431"/>
      <c r="AG19" s="33"/>
      <c r="AH19" s="25"/>
      <c r="AI19" s="123"/>
      <c r="AJ19" s="25"/>
      <c r="AK19" s="59"/>
    </row>
    <row r="20" spans="1:37" ht="15" customHeight="1" x14ac:dyDescent="0.15">
      <c r="A20" s="144"/>
      <c r="B20" s="33"/>
      <c r="C20" s="25"/>
      <c r="D20" s="25"/>
      <c r="E20" s="25"/>
      <c r="F20" s="123"/>
      <c r="G20" s="33"/>
      <c r="H20" s="25"/>
      <c r="I20" s="123"/>
      <c r="J20" s="25"/>
      <c r="K20" s="25"/>
      <c r="L20" s="123"/>
      <c r="M20" s="28"/>
      <c r="N20" s="29"/>
      <c r="O20" s="30"/>
      <c r="P20" s="33"/>
      <c r="Q20" s="66" t="s">
        <v>8</v>
      </c>
      <c r="R20" s="1232" t="s">
        <v>693</v>
      </c>
      <c r="S20" s="1232"/>
      <c r="T20" s="1232"/>
      <c r="U20" s="1232"/>
      <c r="V20" s="1232"/>
      <c r="W20" s="1232"/>
      <c r="X20" s="1232"/>
      <c r="Y20" s="1232"/>
      <c r="Z20" s="25"/>
      <c r="AA20" s="25"/>
      <c r="AB20" s="25" t="s">
        <v>696</v>
      </c>
      <c r="AC20" s="435"/>
      <c r="AD20" s="66" t="s">
        <v>8</v>
      </c>
      <c r="AE20" s="25" t="s">
        <v>697</v>
      </c>
      <c r="AF20" s="431"/>
      <c r="AG20" s="33"/>
      <c r="AH20" s="25"/>
      <c r="AI20" s="123"/>
      <c r="AJ20" s="25"/>
      <c r="AK20" s="59"/>
    </row>
    <row r="21" spans="1:37" ht="15" customHeight="1" x14ac:dyDescent="0.15">
      <c r="A21" s="144"/>
      <c r="B21" s="33"/>
      <c r="C21" s="25"/>
      <c r="D21" s="25"/>
      <c r="E21" s="25"/>
      <c r="F21" s="123"/>
      <c r="G21" s="33"/>
      <c r="H21" s="25"/>
      <c r="I21" s="123"/>
      <c r="J21" s="25"/>
      <c r="K21" s="25"/>
      <c r="L21" s="123"/>
      <c r="M21" s="28"/>
      <c r="N21" s="29"/>
      <c r="O21" s="30"/>
      <c r="P21" s="33"/>
      <c r="Q21" s="66" t="s">
        <v>8</v>
      </c>
      <c r="R21" s="25" t="s">
        <v>694</v>
      </c>
      <c r="S21" s="25"/>
      <c r="T21" s="25"/>
      <c r="U21" s="25"/>
      <c r="V21" s="25"/>
      <c r="W21" s="25"/>
      <c r="X21" s="25"/>
      <c r="Y21" s="25"/>
      <c r="Z21" s="435"/>
      <c r="AA21" s="435"/>
      <c r="AB21" s="435"/>
      <c r="AC21" s="435"/>
      <c r="AD21" s="25"/>
      <c r="AE21" s="435"/>
      <c r="AF21" s="431"/>
      <c r="AG21" s="33"/>
      <c r="AH21" s="25"/>
      <c r="AI21" s="123"/>
      <c r="AJ21" s="25"/>
      <c r="AK21" s="59"/>
    </row>
    <row r="22" spans="1:37" ht="15" customHeight="1" x14ac:dyDescent="0.15">
      <c r="A22" s="144"/>
      <c r="B22" s="33"/>
      <c r="C22" s="25"/>
      <c r="D22" s="25"/>
      <c r="E22" s="25"/>
      <c r="F22" s="123"/>
      <c r="G22" s="33"/>
      <c r="H22" s="25"/>
      <c r="I22" s="123"/>
      <c r="J22" s="25"/>
      <c r="K22" s="25"/>
      <c r="L22" s="123"/>
      <c r="M22" s="33"/>
      <c r="N22" s="25"/>
      <c r="O22" s="123"/>
      <c r="P22" s="33" t="s">
        <v>683</v>
      </c>
      <c r="Q22" s="25"/>
      <c r="R22" s="25"/>
      <c r="S22" s="25"/>
      <c r="T22" s="25"/>
      <c r="U22" s="25"/>
      <c r="V22" s="25"/>
      <c r="W22" s="25"/>
      <c r="X22" s="25"/>
      <c r="Y22" s="25" t="s">
        <v>681</v>
      </c>
      <c r="Z22" s="1122"/>
      <c r="AA22" s="1122"/>
      <c r="AB22" s="25" t="s">
        <v>682</v>
      </c>
      <c r="AC22" s="25"/>
      <c r="AD22" s="25"/>
      <c r="AE22" s="25"/>
      <c r="AF22" s="123"/>
      <c r="AG22" s="33"/>
      <c r="AH22" s="25"/>
      <c r="AI22" s="123"/>
      <c r="AJ22" s="25"/>
      <c r="AK22" s="59"/>
    </row>
    <row r="23" spans="1:37" ht="15" customHeight="1" x14ac:dyDescent="0.15">
      <c r="A23" s="144"/>
      <c r="B23" s="33"/>
      <c r="C23" s="25"/>
      <c r="D23" s="25"/>
      <c r="E23" s="25"/>
      <c r="F23" s="123"/>
      <c r="G23" s="33"/>
      <c r="H23" s="25"/>
      <c r="I23" s="123"/>
      <c r="J23" s="25"/>
      <c r="K23" s="25"/>
      <c r="L23" s="123"/>
      <c r="M23" s="33"/>
      <c r="N23" s="25"/>
      <c r="O23" s="123"/>
      <c r="P23" s="33"/>
      <c r="Q23" s="66" t="s">
        <v>8</v>
      </c>
      <c r="R23" s="25" t="s">
        <v>687</v>
      </c>
      <c r="S23" s="25"/>
      <c r="T23" s="25"/>
      <c r="U23" s="25"/>
      <c r="V23" s="25"/>
      <c r="W23" s="25"/>
      <c r="X23" s="25"/>
      <c r="Y23" s="25"/>
      <c r="Z23" s="25"/>
      <c r="AA23" s="25"/>
      <c r="AB23" s="25"/>
      <c r="AC23" s="25"/>
      <c r="AD23" s="25"/>
      <c r="AE23" s="25"/>
      <c r="AF23" s="123"/>
      <c r="AG23" s="33"/>
      <c r="AH23" s="25"/>
      <c r="AI23" s="123"/>
      <c r="AJ23" s="25"/>
      <c r="AK23" s="59"/>
    </row>
    <row r="24" spans="1:37" ht="15" customHeight="1" x14ac:dyDescent="0.15">
      <c r="A24" s="144"/>
      <c r="B24" s="33"/>
      <c r="C24" s="25"/>
      <c r="D24" s="25"/>
      <c r="E24" s="25"/>
      <c r="F24" s="123"/>
      <c r="G24" s="33"/>
      <c r="H24" s="25"/>
      <c r="I24" s="123"/>
      <c r="J24" s="25"/>
      <c r="K24" s="25"/>
      <c r="L24" s="123"/>
      <c r="M24" s="33"/>
      <c r="N24" s="25"/>
      <c r="O24" s="123"/>
      <c r="P24" s="33"/>
      <c r="Q24" s="66" t="s">
        <v>8</v>
      </c>
      <c r="R24" s="25" t="s">
        <v>688</v>
      </c>
      <c r="S24" s="25"/>
      <c r="T24" s="25"/>
      <c r="U24" s="25"/>
      <c r="V24" s="25"/>
      <c r="W24" s="25"/>
      <c r="X24" s="25"/>
      <c r="Y24" s="25"/>
      <c r="Z24" s="25"/>
      <c r="AA24" s="25"/>
      <c r="AB24" s="25"/>
      <c r="AC24" s="25"/>
      <c r="AD24" s="25"/>
      <c r="AE24" s="25"/>
      <c r="AF24" s="123"/>
      <c r="AG24" s="33"/>
      <c r="AH24" s="25"/>
      <c r="AI24" s="123"/>
      <c r="AJ24" s="25"/>
      <c r="AK24" s="59"/>
    </row>
    <row r="25" spans="1:37" ht="15" customHeight="1" x14ac:dyDescent="0.15">
      <c r="A25" s="144"/>
      <c r="B25" s="33"/>
      <c r="C25" s="25"/>
      <c r="D25" s="25"/>
      <c r="E25" s="25"/>
      <c r="F25" s="123"/>
      <c r="G25" s="33"/>
      <c r="H25" s="25"/>
      <c r="I25" s="123"/>
      <c r="J25" s="25"/>
      <c r="K25" s="25"/>
      <c r="L25" s="123"/>
      <c r="M25" s="33"/>
      <c r="N25" s="25"/>
      <c r="O25" s="123"/>
      <c r="P25" s="33"/>
      <c r="Q25" s="66" t="s">
        <v>8</v>
      </c>
      <c r="R25" s="25" t="s">
        <v>689</v>
      </c>
      <c r="S25" s="25"/>
      <c r="T25" s="25"/>
      <c r="U25" s="25"/>
      <c r="V25" s="25"/>
      <c r="W25" s="25"/>
      <c r="X25" s="25"/>
      <c r="Y25" s="25"/>
      <c r="Z25" s="25"/>
      <c r="AA25" s="25"/>
      <c r="AB25" s="25"/>
      <c r="AC25" s="25"/>
      <c r="AD25" s="25"/>
      <c r="AE25" s="25"/>
      <c r="AF25" s="123"/>
      <c r="AG25" s="33"/>
      <c r="AH25" s="25"/>
      <c r="AI25" s="123"/>
      <c r="AJ25" s="25"/>
      <c r="AK25" s="59"/>
    </row>
    <row r="26" spans="1:37" ht="15" customHeight="1" x14ac:dyDescent="0.15">
      <c r="A26" s="144"/>
      <c r="B26" s="33"/>
      <c r="C26" s="25"/>
      <c r="D26" s="25"/>
      <c r="E26" s="25"/>
      <c r="F26" s="123"/>
      <c r="G26" s="33"/>
      <c r="H26" s="25"/>
      <c r="I26" s="123"/>
      <c r="J26" s="25"/>
      <c r="K26" s="25"/>
      <c r="L26" s="123"/>
      <c r="M26" s="33"/>
      <c r="N26" s="25"/>
      <c r="O26" s="123"/>
      <c r="P26" s="33"/>
      <c r="Q26" s="25"/>
      <c r="R26" s="25"/>
      <c r="S26" s="66" t="s">
        <v>8</v>
      </c>
      <c r="T26" s="25" t="s">
        <v>690</v>
      </c>
      <c r="U26" s="25"/>
      <c r="V26" s="25"/>
      <c r="W26" s="25"/>
      <c r="X26" s="25"/>
      <c r="Y26" s="25"/>
      <c r="Z26" s="25"/>
      <c r="AA26" s="25"/>
      <c r="AB26" s="25"/>
      <c r="AC26" s="25"/>
      <c r="AD26" s="25"/>
      <c r="AE26" s="25"/>
      <c r="AF26" s="123"/>
      <c r="AG26" s="33"/>
      <c r="AH26" s="25"/>
      <c r="AI26" s="123"/>
      <c r="AJ26" s="25"/>
      <c r="AK26" s="59"/>
    </row>
    <row r="27" spans="1:37" ht="15" customHeight="1" x14ac:dyDescent="0.15">
      <c r="A27" s="144"/>
      <c r="B27" s="33"/>
      <c r="C27" s="25"/>
      <c r="D27" s="25"/>
      <c r="E27" s="25"/>
      <c r="F27" s="123"/>
      <c r="G27" s="33"/>
      <c r="H27" s="25"/>
      <c r="I27" s="123"/>
      <c r="J27" s="25"/>
      <c r="K27" s="25"/>
      <c r="L27" s="123"/>
      <c r="M27" s="33"/>
      <c r="N27" s="25"/>
      <c r="O27" s="123"/>
      <c r="P27" s="33" t="s">
        <v>698</v>
      </c>
      <c r="Q27" s="25"/>
      <c r="R27" s="25"/>
      <c r="S27" s="25"/>
      <c r="T27" s="25"/>
      <c r="U27" s="25"/>
      <c r="V27" s="25"/>
      <c r="W27" s="25"/>
      <c r="X27" s="25"/>
      <c r="Y27" s="25"/>
      <c r="Z27" s="25"/>
      <c r="AA27" s="25"/>
      <c r="AB27" s="25"/>
      <c r="AC27" s="25"/>
      <c r="AD27" s="25"/>
      <c r="AE27" s="25"/>
      <c r="AF27" s="123"/>
      <c r="AG27" s="33"/>
      <c r="AH27" s="25"/>
      <c r="AI27" s="123"/>
      <c r="AJ27" s="25"/>
      <c r="AK27" s="59"/>
    </row>
    <row r="28" spans="1:37" ht="15" customHeight="1" x14ac:dyDescent="0.15">
      <c r="A28" s="144"/>
      <c r="B28" s="33"/>
      <c r="C28" s="25"/>
      <c r="D28" s="25"/>
      <c r="E28" s="25"/>
      <c r="F28" s="123"/>
      <c r="G28" s="33"/>
      <c r="H28" s="25"/>
      <c r="I28" s="123"/>
      <c r="J28" s="25"/>
      <c r="K28" s="25"/>
      <c r="L28" s="123"/>
      <c r="M28" s="33"/>
      <c r="N28" s="25"/>
      <c r="O28" s="123"/>
      <c r="P28" s="33"/>
      <c r="Q28" s="25" t="s">
        <v>699</v>
      </c>
      <c r="R28" s="25"/>
      <c r="S28" s="25" t="s">
        <v>681</v>
      </c>
      <c r="T28" s="1122"/>
      <c r="U28" s="1122"/>
      <c r="V28" s="25" t="s">
        <v>682</v>
      </c>
      <c r="W28" s="25"/>
      <c r="X28" s="25"/>
      <c r="Y28" s="25" t="s">
        <v>700</v>
      </c>
      <c r="Z28" s="25"/>
      <c r="AA28" s="25" t="s">
        <v>681</v>
      </c>
      <c r="AB28" s="1122"/>
      <c r="AC28" s="1122"/>
      <c r="AD28" s="25" t="s">
        <v>682</v>
      </c>
      <c r="AE28" s="25"/>
      <c r="AF28" s="123"/>
      <c r="AG28" s="33"/>
      <c r="AH28" s="25"/>
      <c r="AI28" s="123"/>
      <c r="AJ28" s="25"/>
      <c r="AK28" s="59"/>
    </row>
    <row r="29" spans="1:37" ht="15" customHeight="1" x14ac:dyDescent="0.15">
      <c r="A29" s="144"/>
      <c r="B29" s="33"/>
      <c r="C29" s="25"/>
      <c r="D29" s="25"/>
      <c r="E29" s="25"/>
      <c r="F29" s="123"/>
      <c r="G29" s="33"/>
      <c r="H29" s="25"/>
      <c r="I29" s="123"/>
      <c r="J29" s="25"/>
      <c r="K29" s="25"/>
      <c r="L29" s="123"/>
      <c r="M29" s="33"/>
      <c r="N29" s="25"/>
      <c r="O29" s="123"/>
      <c r="P29" s="33"/>
      <c r="Q29" s="25" t="s">
        <v>701</v>
      </c>
      <c r="R29" s="25"/>
      <c r="S29" s="25" t="s">
        <v>681</v>
      </c>
      <c r="T29" s="1122"/>
      <c r="U29" s="1122"/>
      <c r="V29" s="25" t="s">
        <v>682</v>
      </c>
      <c r="W29" s="25"/>
      <c r="X29" s="25"/>
      <c r="Y29" s="25"/>
      <c r="Z29" s="25"/>
      <c r="AA29" s="25"/>
      <c r="AB29" s="25"/>
      <c r="AC29" s="25"/>
      <c r="AD29" s="25"/>
      <c r="AE29" s="25"/>
      <c r="AF29" s="123"/>
      <c r="AG29" s="33"/>
      <c r="AH29" s="25"/>
      <c r="AI29" s="123"/>
      <c r="AJ29" s="25"/>
      <c r="AK29" s="59"/>
    </row>
    <row r="30" spans="1:37" ht="15" customHeight="1" x14ac:dyDescent="0.15">
      <c r="A30" s="144"/>
      <c r="B30" s="33"/>
      <c r="C30" s="25"/>
      <c r="D30" s="25"/>
      <c r="E30" s="25"/>
      <c r="F30" s="123"/>
      <c r="G30" s="33"/>
      <c r="H30" s="25"/>
      <c r="I30" s="123"/>
      <c r="J30" s="25"/>
      <c r="K30" s="25"/>
      <c r="L30" s="123"/>
      <c r="M30" s="26"/>
      <c r="N30" s="56"/>
      <c r="O30" s="27"/>
      <c r="P30" s="337" t="s">
        <v>8</v>
      </c>
      <c r="Q30" s="56" t="s">
        <v>702</v>
      </c>
      <c r="R30" s="56"/>
      <c r="S30" s="56"/>
      <c r="T30" s="56"/>
      <c r="U30" s="56"/>
      <c r="V30" s="56"/>
      <c r="W30" s="56"/>
      <c r="X30" s="56"/>
      <c r="Y30" s="56"/>
      <c r="Z30" s="56"/>
      <c r="AA30" s="56"/>
      <c r="AB30" s="56"/>
      <c r="AC30" s="56"/>
      <c r="AD30" s="56"/>
      <c r="AE30" s="56"/>
      <c r="AF30" s="27"/>
      <c r="AG30" s="33"/>
      <c r="AH30" s="25"/>
      <c r="AI30" s="123"/>
      <c r="AJ30" s="25"/>
      <c r="AK30" s="59"/>
    </row>
    <row r="31" spans="1:37" ht="15" customHeight="1" x14ac:dyDescent="0.15">
      <c r="A31" s="144"/>
      <c r="B31" s="33"/>
      <c r="C31" s="25"/>
      <c r="D31" s="25"/>
      <c r="E31" s="25"/>
      <c r="F31" s="123"/>
      <c r="G31" s="33"/>
      <c r="H31" s="25"/>
      <c r="I31" s="123"/>
      <c r="J31" s="25"/>
      <c r="K31" s="25"/>
      <c r="L31" s="123"/>
      <c r="M31" s="1118" t="s">
        <v>703</v>
      </c>
      <c r="N31" s="1119"/>
      <c r="O31" s="1120"/>
      <c r="P31" s="120" t="s">
        <v>8</v>
      </c>
      <c r="Q31" s="1119" t="s">
        <v>704</v>
      </c>
      <c r="R31" s="1119"/>
      <c r="S31" s="1119"/>
      <c r="T31" s="1119"/>
      <c r="U31" s="1119"/>
      <c r="V31" s="1119"/>
      <c r="W31" s="1119"/>
      <c r="X31" s="1119"/>
      <c r="Y31" s="1119"/>
      <c r="Z31" s="1119"/>
      <c r="AA31" s="1119"/>
      <c r="AB31" s="1119"/>
      <c r="AC31" s="1119"/>
      <c r="AD31" s="1119"/>
      <c r="AE31" s="1119"/>
      <c r="AF31" s="1120"/>
      <c r="AG31" s="33"/>
      <c r="AH31" s="25"/>
      <c r="AI31" s="123"/>
      <c r="AJ31" s="25"/>
      <c r="AK31" s="59"/>
    </row>
    <row r="32" spans="1:37" ht="15" customHeight="1" x14ac:dyDescent="0.15">
      <c r="A32" s="144"/>
      <c r="B32" s="33"/>
      <c r="C32" s="25"/>
      <c r="D32" s="25"/>
      <c r="E32" s="25"/>
      <c r="F32" s="123"/>
      <c r="G32" s="33"/>
      <c r="H32" s="25"/>
      <c r="I32" s="123"/>
      <c r="J32" s="25"/>
      <c r="K32" s="25"/>
      <c r="L32" s="123"/>
      <c r="M32" s="1066"/>
      <c r="N32" s="1067"/>
      <c r="O32" s="1068"/>
      <c r="P32" s="425"/>
      <c r="Q32" s="1067"/>
      <c r="R32" s="1067"/>
      <c r="S32" s="1067"/>
      <c r="T32" s="1067"/>
      <c r="U32" s="1067"/>
      <c r="V32" s="1067"/>
      <c r="W32" s="1067"/>
      <c r="X32" s="1067"/>
      <c r="Y32" s="1067"/>
      <c r="Z32" s="1067"/>
      <c r="AA32" s="1067"/>
      <c r="AB32" s="1067"/>
      <c r="AC32" s="1067"/>
      <c r="AD32" s="1067"/>
      <c r="AE32" s="1067"/>
      <c r="AF32" s="1068"/>
      <c r="AG32" s="33"/>
      <c r="AH32" s="25"/>
      <c r="AI32" s="123"/>
      <c r="AJ32" s="25"/>
      <c r="AK32" s="59"/>
    </row>
    <row r="33" spans="1:37" ht="15" customHeight="1" x14ac:dyDescent="0.15">
      <c r="A33" s="144"/>
      <c r="B33" s="33"/>
      <c r="C33" s="25"/>
      <c r="D33" s="25"/>
      <c r="E33" s="25"/>
      <c r="F33" s="123"/>
      <c r="G33" s="33"/>
      <c r="H33" s="25"/>
      <c r="I33" s="123"/>
      <c r="J33" s="25"/>
      <c r="K33" s="25"/>
      <c r="L33" s="123"/>
      <c r="M33" s="1066"/>
      <c r="N33" s="1067"/>
      <c r="O33" s="1068"/>
      <c r="P33" s="25"/>
      <c r="Q33" s="1067"/>
      <c r="R33" s="1067"/>
      <c r="S33" s="1067"/>
      <c r="T33" s="1067"/>
      <c r="U33" s="1067"/>
      <c r="V33" s="1067"/>
      <c r="W33" s="1067"/>
      <c r="X33" s="1067"/>
      <c r="Y33" s="1067"/>
      <c r="Z33" s="1067"/>
      <c r="AA33" s="1067"/>
      <c r="AB33" s="1067"/>
      <c r="AC33" s="1067"/>
      <c r="AD33" s="1067"/>
      <c r="AE33" s="1067"/>
      <c r="AF33" s="1068"/>
      <c r="AG33" s="33"/>
      <c r="AH33" s="25"/>
      <c r="AI33" s="123"/>
      <c r="AJ33" s="25"/>
      <c r="AK33" s="59"/>
    </row>
    <row r="34" spans="1:37" ht="15" customHeight="1" x14ac:dyDescent="0.15">
      <c r="A34" s="144"/>
      <c r="B34" s="33"/>
      <c r="C34" s="25"/>
      <c r="D34" s="25"/>
      <c r="E34" s="25"/>
      <c r="F34" s="123"/>
      <c r="G34" s="33"/>
      <c r="H34" s="25"/>
      <c r="I34" s="123"/>
      <c r="J34" s="56"/>
      <c r="K34" s="56"/>
      <c r="L34" s="27"/>
      <c r="M34" s="1162"/>
      <c r="N34" s="1163"/>
      <c r="O34" s="1164"/>
      <c r="P34" s="56"/>
      <c r="Q34" s="1163"/>
      <c r="R34" s="1163"/>
      <c r="S34" s="1163"/>
      <c r="T34" s="1163"/>
      <c r="U34" s="1163"/>
      <c r="V34" s="1163"/>
      <c r="W34" s="1163"/>
      <c r="X34" s="1163"/>
      <c r="Y34" s="1163"/>
      <c r="Z34" s="1163"/>
      <c r="AA34" s="1163"/>
      <c r="AB34" s="1163"/>
      <c r="AC34" s="1163"/>
      <c r="AD34" s="1163"/>
      <c r="AE34" s="1163"/>
      <c r="AF34" s="1164"/>
      <c r="AG34" s="33"/>
      <c r="AH34" s="25"/>
      <c r="AI34" s="123"/>
      <c r="AJ34" s="25"/>
      <c r="AK34" s="59"/>
    </row>
    <row r="35" spans="1:37" ht="15" customHeight="1" x14ac:dyDescent="0.15">
      <c r="A35" s="144"/>
      <c r="B35" s="33"/>
      <c r="C35" s="25"/>
      <c r="D35" s="25"/>
      <c r="E35" s="25"/>
      <c r="F35" s="123"/>
      <c r="G35" s="33"/>
      <c r="H35" s="25"/>
      <c r="I35" s="123"/>
      <c r="J35" s="1035" t="s">
        <v>705</v>
      </c>
      <c r="K35" s="1035"/>
      <c r="L35" s="1036"/>
      <c r="M35" s="1034" t="s">
        <v>706</v>
      </c>
      <c r="N35" s="1035"/>
      <c r="O35" s="1036"/>
      <c r="P35" s="88" t="s">
        <v>708</v>
      </c>
      <c r="Q35" s="88"/>
      <c r="R35" s="88"/>
      <c r="S35" s="88"/>
      <c r="T35" s="88"/>
      <c r="U35" s="1234"/>
      <c r="V35" s="1234"/>
      <c r="W35" s="88" t="s">
        <v>682</v>
      </c>
      <c r="X35" s="88"/>
      <c r="Y35" s="88"/>
      <c r="Z35" s="88"/>
      <c r="AA35" s="88"/>
      <c r="AB35" s="88"/>
      <c r="AC35" s="88"/>
      <c r="AD35" s="88"/>
      <c r="AE35" s="88"/>
      <c r="AF35" s="63"/>
      <c r="AG35" s="33"/>
      <c r="AH35" s="25"/>
      <c r="AI35" s="123"/>
      <c r="AJ35" s="25"/>
      <c r="AK35" s="59"/>
    </row>
    <row r="36" spans="1:37" ht="15" customHeight="1" x14ac:dyDescent="0.15">
      <c r="A36" s="144"/>
      <c r="B36" s="33"/>
      <c r="C36" s="25"/>
      <c r="D36" s="25"/>
      <c r="E36" s="25"/>
      <c r="F36" s="123"/>
      <c r="G36" s="33"/>
      <c r="H36" s="25"/>
      <c r="I36" s="123"/>
      <c r="J36" s="25"/>
      <c r="K36" s="25"/>
      <c r="L36" s="123"/>
      <c r="M36" s="33"/>
      <c r="N36" s="25"/>
      <c r="O36" s="123"/>
      <c r="P36" s="25" t="s">
        <v>709</v>
      </c>
      <c r="Q36" s="25"/>
      <c r="R36" s="25"/>
      <c r="S36" s="25"/>
      <c r="T36" s="25"/>
      <c r="U36" s="1122"/>
      <c r="V36" s="1122"/>
      <c r="W36" s="25" t="s">
        <v>682</v>
      </c>
      <c r="X36" s="25"/>
      <c r="Y36" s="25"/>
      <c r="Z36" s="25"/>
      <c r="AA36" s="25"/>
      <c r="AB36" s="374" t="s">
        <v>710</v>
      </c>
      <c r="AC36" s="1122"/>
      <c r="AD36" s="1122"/>
      <c r="AE36" s="25" t="s">
        <v>682</v>
      </c>
      <c r="AF36" s="123"/>
      <c r="AG36" s="33"/>
      <c r="AH36" s="25"/>
      <c r="AI36" s="123"/>
      <c r="AJ36" s="25"/>
      <c r="AK36" s="59"/>
    </row>
    <row r="37" spans="1:37" ht="15" customHeight="1" x14ac:dyDescent="0.15">
      <c r="A37" s="144"/>
      <c r="B37" s="33"/>
      <c r="C37" s="25"/>
      <c r="D37" s="25"/>
      <c r="E37" s="25"/>
      <c r="F37" s="123"/>
      <c r="G37" s="33"/>
      <c r="H37" s="25"/>
      <c r="I37" s="123"/>
      <c r="J37" s="25"/>
      <c r="K37" s="25"/>
      <c r="L37" s="123"/>
      <c r="M37" s="26"/>
      <c r="N37" s="56"/>
      <c r="O37" s="27"/>
      <c r="P37" s="56" t="s">
        <v>707</v>
      </c>
      <c r="Q37" s="56"/>
      <c r="R37" s="56"/>
      <c r="S37" s="56"/>
      <c r="T37" s="56"/>
      <c r="U37" s="1233"/>
      <c r="V37" s="1233"/>
      <c r="W37" s="56" t="s">
        <v>682</v>
      </c>
      <c r="X37" s="56"/>
      <c r="Y37" s="56"/>
      <c r="Z37" s="56"/>
      <c r="AA37" s="56"/>
      <c r="AB37" s="436" t="s">
        <v>712</v>
      </c>
      <c r="AC37" s="1233"/>
      <c r="AD37" s="1233"/>
      <c r="AE37" s="56" t="s">
        <v>682</v>
      </c>
      <c r="AF37" s="27"/>
      <c r="AG37" s="33"/>
      <c r="AH37" s="25"/>
      <c r="AI37" s="123"/>
      <c r="AJ37" s="25"/>
      <c r="AK37" s="59"/>
    </row>
    <row r="38" spans="1:37" ht="15" customHeight="1" x14ac:dyDescent="0.15">
      <c r="A38" s="144"/>
      <c r="B38" s="33"/>
      <c r="C38" s="25"/>
      <c r="D38" s="25"/>
      <c r="E38" s="25"/>
      <c r="F38" s="123"/>
      <c r="G38" s="33"/>
      <c r="H38" s="25"/>
      <c r="I38" s="123"/>
      <c r="J38" s="25"/>
      <c r="K38" s="25"/>
      <c r="L38" s="123"/>
      <c r="M38" s="87" t="s">
        <v>713</v>
      </c>
      <c r="N38" s="88"/>
      <c r="O38" s="63"/>
      <c r="P38" s="88" t="s">
        <v>714</v>
      </c>
      <c r="Q38" s="88"/>
      <c r="R38" s="88"/>
      <c r="S38" s="88"/>
      <c r="T38" s="88"/>
      <c r="U38" s="1234"/>
      <c r="V38" s="1234"/>
      <c r="W38" s="88" t="s">
        <v>682</v>
      </c>
      <c r="X38" s="88"/>
      <c r="Y38" s="88"/>
      <c r="Z38" s="88"/>
      <c r="AA38" s="88"/>
      <c r="AB38" s="88"/>
      <c r="AC38" s="88"/>
      <c r="AD38" s="88"/>
      <c r="AE38" s="88"/>
      <c r="AF38" s="63"/>
      <c r="AG38" s="33"/>
      <c r="AH38" s="25"/>
      <c r="AI38" s="123"/>
      <c r="AJ38" s="25"/>
      <c r="AK38" s="59"/>
    </row>
    <row r="39" spans="1:37" ht="15" customHeight="1" x14ac:dyDescent="0.15">
      <c r="A39" s="144"/>
      <c r="B39" s="33"/>
      <c r="C39" s="25"/>
      <c r="D39" s="25"/>
      <c r="E39" s="25"/>
      <c r="F39" s="123"/>
      <c r="G39" s="33"/>
      <c r="H39" s="25"/>
      <c r="I39" s="123"/>
      <c r="J39" s="25"/>
      <c r="K39" s="25"/>
      <c r="L39" s="123"/>
      <c r="M39" s="26"/>
      <c r="N39" s="56"/>
      <c r="O39" s="27"/>
      <c r="P39" s="56" t="s">
        <v>715</v>
      </c>
      <c r="Q39" s="56"/>
      <c r="R39" s="56"/>
      <c r="S39" s="56"/>
      <c r="T39" s="56"/>
      <c r="U39" s="142" t="s">
        <v>8</v>
      </c>
      <c r="V39" s="56" t="s">
        <v>716</v>
      </c>
      <c r="W39" s="56"/>
      <c r="X39" s="56"/>
      <c r="Y39" s="142" t="s">
        <v>8</v>
      </c>
      <c r="Z39" s="56" t="s">
        <v>147</v>
      </c>
      <c r="AA39" s="56"/>
      <c r="AB39" s="56"/>
      <c r="AC39" s="56"/>
      <c r="AD39" s="56"/>
      <c r="AE39" s="56"/>
      <c r="AF39" s="27"/>
      <c r="AG39" s="33"/>
      <c r="AH39" s="25"/>
      <c r="AI39" s="123"/>
      <c r="AJ39" s="25"/>
      <c r="AK39" s="59"/>
    </row>
    <row r="40" spans="1:37" ht="15" customHeight="1" x14ac:dyDescent="0.15">
      <c r="A40" s="144"/>
      <c r="B40" s="33"/>
      <c r="C40" s="25"/>
      <c r="D40" s="25"/>
      <c r="E40" s="25"/>
      <c r="F40" s="123"/>
      <c r="G40" s="33"/>
      <c r="H40" s="25"/>
      <c r="I40" s="123"/>
      <c r="J40" s="25"/>
      <c r="K40" s="25"/>
      <c r="L40" s="123"/>
      <c r="M40" s="1034" t="s">
        <v>717</v>
      </c>
      <c r="N40" s="1035"/>
      <c r="O40" s="1036"/>
      <c r="P40" s="88" t="s">
        <v>718</v>
      </c>
      <c r="Q40" s="88"/>
      <c r="R40" s="88"/>
      <c r="S40" s="88"/>
      <c r="T40" s="88"/>
      <c r="U40" s="120" t="s">
        <v>8</v>
      </c>
      <c r="V40" s="88" t="s">
        <v>719</v>
      </c>
      <c r="W40" s="88"/>
      <c r="X40" s="88"/>
      <c r="Y40" s="120" t="s">
        <v>8</v>
      </c>
      <c r="Z40" s="88" t="s">
        <v>720</v>
      </c>
      <c r="AA40" s="88"/>
      <c r="AB40" s="88"/>
      <c r="AC40" s="88"/>
      <c r="AD40" s="88"/>
      <c r="AE40" s="88"/>
      <c r="AF40" s="63"/>
      <c r="AG40" s="33"/>
      <c r="AH40" s="25"/>
      <c r="AI40" s="123"/>
      <c r="AJ40" s="25"/>
      <c r="AK40" s="59"/>
    </row>
    <row r="41" spans="1:37" ht="15" customHeight="1" x14ac:dyDescent="0.15">
      <c r="A41" s="144"/>
      <c r="B41" s="33"/>
      <c r="C41" s="25"/>
      <c r="D41" s="25"/>
      <c r="E41" s="25"/>
      <c r="F41" s="123"/>
      <c r="G41" s="33"/>
      <c r="H41" s="25"/>
      <c r="I41" s="123"/>
      <c r="J41" s="25"/>
      <c r="K41" s="25"/>
      <c r="L41" s="123"/>
      <c r="M41" s="33"/>
      <c r="N41" s="25"/>
      <c r="O41" s="123"/>
      <c r="P41" s="25"/>
      <c r="Q41" s="25"/>
      <c r="R41" s="25"/>
      <c r="S41" s="25"/>
      <c r="T41" s="25"/>
      <c r="U41" s="66" t="s">
        <v>8</v>
      </c>
      <c r="V41" s="25" t="s">
        <v>215</v>
      </c>
      <c r="W41" s="25"/>
      <c r="X41" s="25"/>
      <c r="Y41" s="1127"/>
      <c r="Z41" s="1127"/>
      <c r="AA41" s="1127"/>
      <c r="AB41" s="1127"/>
      <c r="AC41" s="1127"/>
      <c r="AD41" s="1127"/>
      <c r="AE41" s="1127"/>
      <c r="AF41" s="123" t="s">
        <v>7</v>
      </c>
      <c r="AG41" s="33"/>
      <c r="AH41" s="25"/>
      <c r="AI41" s="123"/>
      <c r="AJ41" s="25"/>
      <c r="AK41" s="59"/>
    </row>
    <row r="42" spans="1:37" ht="15" customHeight="1" x14ac:dyDescent="0.15">
      <c r="A42" s="144"/>
      <c r="B42" s="33"/>
      <c r="C42" s="25"/>
      <c r="D42" s="25"/>
      <c r="E42" s="25"/>
      <c r="F42" s="123"/>
      <c r="G42" s="33"/>
      <c r="H42" s="25"/>
      <c r="I42" s="123"/>
      <c r="J42" s="25"/>
      <c r="K42" s="25"/>
      <c r="L42" s="123"/>
      <c r="M42" s="33"/>
      <c r="N42" s="25"/>
      <c r="O42" s="123"/>
      <c r="P42" s="25" t="s">
        <v>721</v>
      </c>
      <c r="Q42" s="25"/>
      <c r="R42" s="25"/>
      <c r="S42" s="25"/>
      <c r="T42" s="25"/>
      <c r="U42" s="25"/>
      <c r="V42" s="25"/>
      <c r="W42" s="25"/>
      <c r="X42" s="25"/>
      <c r="Y42" s="25"/>
      <c r="Z42" s="66" t="s">
        <v>8</v>
      </c>
      <c r="AA42" s="25" t="s">
        <v>723</v>
      </c>
      <c r="AB42" s="25"/>
      <c r="AC42" s="25"/>
      <c r="AD42" s="66" t="s">
        <v>8</v>
      </c>
      <c r="AE42" s="25" t="s">
        <v>670</v>
      </c>
      <c r="AF42" s="123"/>
      <c r="AG42" s="33"/>
      <c r="AH42" s="25"/>
      <c r="AI42" s="123"/>
      <c r="AJ42" s="25"/>
      <c r="AK42" s="59"/>
    </row>
    <row r="43" spans="1:37" ht="15" customHeight="1" x14ac:dyDescent="0.15">
      <c r="A43" s="144"/>
      <c r="B43" s="33"/>
      <c r="C43" s="25"/>
      <c r="D43" s="25"/>
      <c r="E43" s="25"/>
      <c r="F43" s="123"/>
      <c r="G43" s="33"/>
      <c r="H43" s="25"/>
      <c r="I43" s="123"/>
      <c r="J43" s="25"/>
      <c r="K43" s="25"/>
      <c r="L43" s="123"/>
      <c r="M43" s="26"/>
      <c r="N43" s="56"/>
      <c r="O43" s="27"/>
      <c r="P43" s="56" t="s">
        <v>722</v>
      </c>
      <c r="Q43" s="56"/>
      <c r="R43" s="56"/>
      <c r="S43" s="56"/>
      <c r="T43" s="56"/>
      <c r="U43" s="25"/>
      <c r="V43" s="25"/>
      <c r="W43" s="25"/>
      <c r="X43" s="25"/>
      <c r="Y43" s="25"/>
      <c r="Z43" s="66" t="s">
        <v>8</v>
      </c>
      <c r="AA43" s="56" t="s">
        <v>723</v>
      </c>
      <c r="AB43" s="56"/>
      <c r="AC43" s="56"/>
      <c r="AD43" s="142" t="s">
        <v>8</v>
      </c>
      <c r="AE43" s="56" t="s">
        <v>670</v>
      </c>
      <c r="AF43" s="27"/>
      <c r="AG43" s="33"/>
      <c r="AH43" s="25"/>
      <c r="AI43" s="123"/>
      <c r="AJ43" s="25"/>
      <c r="AK43" s="59"/>
    </row>
    <row r="44" spans="1:37" ht="15" customHeight="1" x14ac:dyDescent="0.15">
      <c r="A44" s="144"/>
      <c r="B44" s="33"/>
      <c r="C44" s="25"/>
      <c r="D44" s="25"/>
      <c r="E44" s="25"/>
      <c r="F44" s="123"/>
      <c r="G44" s="33"/>
      <c r="H44" s="25"/>
      <c r="I44" s="123"/>
      <c r="J44" s="25"/>
      <c r="K44" s="25"/>
      <c r="L44" s="123"/>
      <c r="M44" s="1034" t="s">
        <v>724</v>
      </c>
      <c r="N44" s="1035"/>
      <c r="O44" s="1036"/>
      <c r="P44" s="88" t="s">
        <v>727</v>
      </c>
      <c r="Q44" s="88"/>
      <c r="R44" s="88"/>
      <c r="S44" s="88"/>
      <c r="T44" s="88" t="s">
        <v>48</v>
      </c>
      <c r="U44" s="120" t="s">
        <v>8</v>
      </c>
      <c r="V44" s="88" t="s">
        <v>723</v>
      </c>
      <c r="W44" s="88"/>
      <c r="X44" s="88"/>
      <c r="Y44" s="120" t="s">
        <v>8</v>
      </c>
      <c r="Z44" s="88" t="s">
        <v>728</v>
      </c>
      <c r="AA44" s="88"/>
      <c r="AB44" s="88"/>
      <c r="AC44" s="88"/>
      <c r="AD44" s="88"/>
      <c r="AE44" s="88"/>
      <c r="AF44" s="63"/>
      <c r="AG44" s="33"/>
      <c r="AH44" s="25"/>
      <c r="AI44" s="123"/>
      <c r="AJ44" s="25"/>
      <c r="AK44" s="59"/>
    </row>
    <row r="45" spans="1:37" ht="15" customHeight="1" x14ac:dyDescent="0.15">
      <c r="A45" s="144"/>
      <c r="B45" s="33"/>
      <c r="C45" s="25"/>
      <c r="D45" s="25"/>
      <c r="E45" s="25"/>
      <c r="F45" s="123"/>
      <c r="G45" s="33"/>
      <c r="H45" s="25"/>
      <c r="I45" s="123"/>
      <c r="J45" s="56"/>
      <c r="K45" s="56"/>
      <c r="L45" s="27"/>
      <c r="M45" s="762" t="s">
        <v>725</v>
      </c>
      <c r="N45" s="763"/>
      <c r="O45" s="764"/>
      <c r="P45" s="56" t="s">
        <v>726</v>
      </c>
      <c r="Q45" s="56"/>
      <c r="R45" s="56"/>
      <c r="S45" s="56"/>
      <c r="T45" s="56" t="s">
        <v>48</v>
      </c>
      <c r="U45" s="142" t="s">
        <v>8</v>
      </c>
      <c r="V45" s="56" t="s">
        <v>723</v>
      </c>
      <c r="W45" s="56"/>
      <c r="X45" s="56"/>
      <c r="Y45" s="142" t="s">
        <v>8</v>
      </c>
      <c r="Z45" s="56" t="s">
        <v>670</v>
      </c>
      <c r="AA45" s="56"/>
      <c r="AB45" s="56"/>
      <c r="AC45" s="56"/>
      <c r="AD45" s="56"/>
      <c r="AE45" s="56"/>
      <c r="AF45" s="27"/>
      <c r="AG45" s="33"/>
      <c r="AH45" s="25"/>
      <c r="AI45" s="123"/>
      <c r="AJ45" s="25"/>
      <c r="AK45" s="59"/>
    </row>
    <row r="46" spans="1:37" ht="15" customHeight="1" x14ac:dyDescent="0.15">
      <c r="A46" s="144"/>
      <c r="B46" s="33"/>
      <c r="C46" s="25"/>
      <c r="D46" s="25"/>
      <c r="E46" s="25"/>
      <c r="F46" s="123"/>
      <c r="G46" s="33"/>
      <c r="H46" s="25"/>
      <c r="I46" s="123"/>
      <c r="J46" s="1035" t="s">
        <v>729</v>
      </c>
      <c r="K46" s="1035"/>
      <c r="L46" s="1036"/>
      <c r="M46" s="1235" t="s">
        <v>730</v>
      </c>
      <c r="N46" s="1230"/>
      <c r="O46" s="1230"/>
      <c r="P46" s="87" t="s">
        <v>731</v>
      </c>
      <c r="Q46" s="88"/>
      <c r="R46" s="88"/>
      <c r="S46" s="88"/>
      <c r="T46" s="88" t="s">
        <v>48</v>
      </c>
      <c r="U46" s="120" t="s">
        <v>8</v>
      </c>
      <c r="V46" s="88" t="s">
        <v>732</v>
      </c>
      <c r="W46" s="88"/>
      <c r="X46" s="88"/>
      <c r="Y46" s="120" t="s">
        <v>8</v>
      </c>
      <c r="Z46" s="88" t="s">
        <v>733</v>
      </c>
      <c r="AA46" s="88"/>
      <c r="AB46" s="88"/>
      <c r="AC46" s="88"/>
      <c r="AD46" s="88"/>
      <c r="AE46" s="88" t="s">
        <v>7</v>
      </c>
      <c r="AF46" s="63"/>
      <c r="AG46" s="25"/>
      <c r="AH46" s="25"/>
      <c r="AI46" s="123"/>
      <c r="AJ46" s="25"/>
      <c r="AK46" s="59"/>
    </row>
    <row r="47" spans="1:37" ht="15" customHeight="1" x14ac:dyDescent="0.15">
      <c r="A47" s="144"/>
      <c r="B47" s="33"/>
      <c r="C47" s="25"/>
      <c r="D47" s="25"/>
      <c r="E47" s="25"/>
      <c r="F47" s="123"/>
      <c r="G47" s="33"/>
      <c r="H47" s="25"/>
      <c r="I47" s="123"/>
      <c r="J47" s="25"/>
      <c r="K47" s="25"/>
      <c r="L47" s="123"/>
      <c r="M47" s="1219"/>
      <c r="N47" s="1220"/>
      <c r="O47" s="1220"/>
      <c r="P47" s="33" t="s">
        <v>734</v>
      </c>
      <c r="Q47" s="25"/>
      <c r="R47" s="25"/>
      <c r="S47" s="25"/>
      <c r="T47" s="25" t="s">
        <v>48</v>
      </c>
      <c r="U47" s="25" t="s">
        <v>735</v>
      </c>
      <c r="V47" s="25"/>
      <c r="W47" s="25"/>
      <c r="X47" s="25"/>
      <c r="Y47" s="25"/>
      <c r="Z47" s="1122"/>
      <c r="AA47" s="1122"/>
      <c r="AB47" s="25" t="s">
        <v>682</v>
      </c>
      <c r="AC47" s="25"/>
      <c r="AD47" s="25"/>
      <c r="AE47" s="25" t="s">
        <v>7</v>
      </c>
      <c r="AF47" s="123"/>
      <c r="AG47" s="25"/>
      <c r="AH47" s="25"/>
      <c r="AI47" s="123"/>
      <c r="AJ47" s="25"/>
      <c r="AK47" s="59"/>
    </row>
    <row r="48" spans="1:37" ht="15" customHeight="1" x14ac:dyDescent="0.15">
      <c r="A48" s="144"/>
      <c r="B48" s="33"/>
      <c r="C48" s="25"/>
      <c r="D48" s="25"/>
      <c r="E48" s="25"/>
      <c r="F48" s="123"/>
      <c r="G48" s="33"/>
      <c r="H48" s="25"/>
      <c r="I48" s="123"/>
      <c r="J48" s="25"/>
      <c r="K48" s="25"/>
      <c r="L48" s="123"/>
      <c r="M48" s="33"/>
      <c r="N48" s="25"/>
      <c r="O48" s="25"/>
      <c r="P48" s="432" t="s">
        <v>736</v>
      </c>
      <c r="Q48" s="433"/>
      <c r="R48" s="433"/>
      <c r="S48" s="433"/>
      <c r="T48" s="433"/>
      <c r="U48" s="433"/>
      <c r="V48" s="433"/>
      <c r="W48" s="433"/>
      <c r="X48" s="433"/>
      <c r="Y48" s="121" t="s">
        <v>8</v>
      </c>
      <c r="Z48" s="433" t="s">
        <v>692</v>
      </c>
      <c r="AA48" s="433"/>
      <c r="AB48" s="433"/>
      <c r="AC48" s="433"/>
      <c r="AD48" s="433"/>
      <c r="AE48" s="433" t="s">
        <v>7</v>
      </c>
      <c r="AF48" s="434"/>
      <c r="AG48" s="25"/>
      <c r="AH48" s="25"/>
      <c r="AI48" s="123"/>
      <c r="AJ48" s="25"/>
      <c r="AK48" s="59"/>
    </row>
    <row r="49" spans="1:83" ht="15" customHeight="1" x14ac:dyDescent="0.15">
      <c r="A49" s="144"/>
      <c r="B49" s="33"/>
      <c r="C49" s="25"/>
      <c r="D49" s="25"/>
      <c r="E49" s="25"/>
      <c r="F49" s="123"/>
      <c r="G49" s="33"/>
      <c r="H49" s="25"/>
      <c r="I49" s="123"/>
      <c r="J49" s="25"/>
      <c r="K49" s="25"/>
      <c r="L49" s="123"/>
      <c r="M49" s="33"/>
      <c r="N49" s="25"/>
      <c r="O49" s="25"/>
      <c r="P49" s="432" t="s">
        <v>737</v>
      </c>
      <c r="Q49" s="433"/>
      <c r="R49" s="433"/>
      <c r="S49" s="433"/>
      <c r="T49" s="433"/>
      <c r="U49" s="433"/>
      <c r="V49" s="433"/>
      <c r="W49" s="433"/>
      <c r="X49" s="433"/>
      <c r="Y49" s="433"/>
      <c r="Z49" s="433"/>
      <c r="AA49" s="433"/>
      <c r="AB49" s="433"/>
      <c r="AC49" s="433"/>
      <c r="AD49" s="433"/>
      <c r="AE49" s="433"/>
      <c r="AF49" s="434"/>
      <c r="AG49" s="25"/>
      <c r="AH49" s="25"/>
      <c r="AI49" s="123"/>
      <c r="AJ49" s="25"/>
      <c r="AK49" s="59"/>
    </row>
    <row r="50" spans="1:83" ht="15" customHeight="1" x14ac:dyDescent="0.15">
      <c r="A50" s="144"/>
      <c r="B50" s="33"/>
      <c r="C50" s="25"/>
      <c r="D50" s="25"/>
      <c r="E50" s="25"/>
      <c r="F50" s="123"/>
      <c r="G50" s="33"/>
      <c r="H50" s="25"/>
      <c r="I50" s="123"/>
      <c r="J50" s="25"/>
      <c r="K50" s="25"/>
      <c r="L50" s="123"/>
      <c r="M50" s="33"/>
      <c r="N50" s="25"/>
      <c r="O50" s="25"/>
      <c r="P50" s="33"/>
      <c r="Q50" s="66" t="s">
        <v>8</v>
      </c>
      <c r="R50" s="25" t="s">
        <v>738</v>
      </c>
      <c r="S50" s="25"/>
      <c r="T50" s="25"/>
      <c r="U50" s="25"/>
      <c r="V50" s="66" t="s">
        <v>8</v>
      </c>
      <c r="W50" s="25" t="s">
        <v>739</v>
      </c>
      <c r="X50" s="25"/>
      <c r="Y50" s="25"/>
      <c r="Z50" s="25"/>
      <c r="AA50" s="66" t="s">
        <v>8</v>
      </c>
      <c r="AB50" s="25" t="s">
        <v>741</v>
      </c>
      <c r="AC50" s="25"/>
      <c r="AD50" s="25"/>
      <c r="AE50" s="25"/>
      <c r="AF50" s="123"/>
      <c r="AG50" s="25"/>
      <c r="AH50" s="25"/>
      <c r="AI50" s="123"/>
      <c r="AJ50" s="25"/>
      <c r="AK50" s="59"/>
    </row>
    <row r="51" spans="1:83" ht="15" customHeight="1" x14ac:dyDescent="0.15">
      <c r="A51" s="144"/>
      <c r="B51" s="33"/>
      <c r="C51" s="25"/>
      <c r="D51" s="25"/>
      <c r="E51" s="25"/>
      <c r="F51" s="123"/>
      <c r="G51" s="33"/>
      <c r="H51" s="25"/>
      <c r="I51" s="123"/>
      <c r="J51" s="25"/>
      <c r="K51" s="25"/>
      <c r="L51" s="123"/>
      <c r="M51" s="33"/>
      <c r="N51" s="25"/>
      <c r="O51" s="25"/>
      <c r="P51" s="33"/>
      <c r="Q51" s="66" t="s">
        <v>8</v>
      </c>
      <c r="R51" s="25" t="s">
        <v>740</v>
      </c>
      <c r="S51" s="25"/>
      <c r="T51" s="25"/>
      <c r="U51" s="25"/>
      <c r="V51" s="25"/>
      <c r="W51" s="25"/>
      <c r="X51" s="25"/>
      <c r="Y51" s="25"/>
      <c r="Z51" s="25"/>
      <c r="AA51" s="66" t="s">
        <v>8</v>
      </c>
      <c r="AB51" s="1232" t="s">
        <v>742</v>
      </c>
      <c r="AC51" s="1232"/>
      <c r="AD51" s="1232"/>
      <c r="AE51" s="1232"/>
      <c r="AF51" s="1236"/>
      <c r="AG51" s="25"/>
      <c r="AH51" s="25"/>
      <c r="AI51" s="123"/>
      <c r="AJ51" s="25"/>
      <c r="AK51" s="59"/>
    </row>
    <row r="52" spans="1:83" ht="15" customHeight="1" x14ac:dyDescent="0.15">
      <c r="A52" s="41"/>
      <c r="B52" s="25"/>
      <c r="C52" s="25"/>
      <c r="D52" s="25"/>
      <c r="E52" s="25"/>
      <c r="F52" s="123"/>
      <c r="G52" s="33"/>
      <c r="H52" s="25"/>
      <c r="I52" s="123"/>
      <c r="J52" s="25"/>
      <c r="K52" s="25"/>
      <c r="L52" s="123"/>
      <c r="M52" s="25"/>
      <c r="N52" s="25"/>
      <c r="O52" s="25"/>
      <c r="P52" s="438" t="s">
        <v>745</v>
      </c>
      <c r="Q52" s="365"/>
      <c r="R52" s="365"/>
      <c r="S52" s="365"/>
      <c r="T52" s="365"/>
      <c r="U52" s="365"/>
      <c r="V52" s="365"/>
      <c r="W52" s="365"/>
      <c r="X52" s="341" t="s">
        <v>8</v>
      </c>
      <c r="Y52" s="365" t="s">
        <v>692</v>
      </c>
      <c r="Z52" s="365"/>
      <c r="AA52" s="341" t="s">
        <v>8</v>
      </c>
      <c r="AB52" s="365" t="s">
        <v>747</v>
      </c>
      <c r="AC52" s="365"/>
      <c r="AD52" s="365"/>
      <c r="AE52" s="365"/>
      <c r="AF52" s="439"/>
      <c r="AG52" s="33"/>
      <c r="AH52" s="25"/>
      <c r="AI52" s="123"/>
      <c r="AJ52" s="25"/>
      <c r="AK52" s="59"/>
    </row>
    <row r="53" spans="1:83" ht="15" customHeight="1" thickBot="1" x14ac:dyDescent="0.2">
      <c r="A53" s="426"/>
      <c r="B53" s="393"/>
      <c r="C53" s="393"/>
      <c r="D53" s="393"/>
      <c r="E53" s="393"/>
      <c r="F53" s="394"/>
      <c r="G53" s="839" t="s">
        <v>191</v>
      </c>
      <c r="H53" s="840"/>
      <c r="I53" s="841"/>
      <c r="J53" s="393"/>
      <c r="K53" s="393"/>
      <c r="L53" s="394"/>
      <c r="M53" s="393"/>
      <c r="N53" s="393"/>
      <c r="O53" s="393"/>
      <c r="P53" s="440" t="s">
        <v>746</v>
      </c>
      <c r="Q53" s="367"/>
      <c r="R53" s="367"/>
      <c r="S53" s="367"/>
      <c r="T53" s="367"/>
      <c r="U53" s="367"/>
      <c r="V53" s="367"/>
      <c r="W53" s="367"/>
      <c r="X53" s="353" t="s">
        <v>8</v>
      </c>
      <c r="Y53" s="367" t="s">
        <v>692</v>
      </c>
      <c r="Z53" s="367"/>
      <c r="AA53" s="353" t="s">
        <v>8</v>
      </c>
      <c r="AB53" s="367" t="s">
        <v>747</v>
      </c>
      <c r="AC53" s="367"/>
      <c r="AD53" s="367"/>
      <c r="AE53" s="367"/>
      <c r="AF53" s="441"/>
      <c r="AG53" s="64"/>
      <c r="AH53" s="393"/>
      <c r="AI53" s="394"/>
      <c r="AJ53" s="393"/>
      <c r="AK53" s="65"/>
    </row>
    <row r="54" spans="1:83" ht="15" customHeight="1" x14ac:dyDescent="0.15">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row>
    <row r="55" spans="1:83" ht="14.25" thickBot="1" x14ac:dyDescent="0.2">
      <c r="A55" s="37"/>
      <c r="B55" s="37"/>
      <c r="C55" s="37"/>
      <c r="D55" s="37"/>
      <c r="E55" s="37"/>
      <c r="F55" s="37"/>
      <c r="G55" s="37"/>
      <c r="H55" s="37"/>
      <c r="I55" s="37"/>
      <c r="J55" s="37"/>
      <c r="K55" s="37"/>
      <c r="L55" s="37"/>
      <c r="M55" s="37"/>
      <c r="N55" s="37"/>
      <c r="O55" s="37"/>
      <c r="P55" s="37"/>
      <c r="Q55" s="37"/>
      <c r="R55" s="37"/>
      <c r="S55" s="37"/>
      <c r="T55" s="37"/>
      <c r="U55" s="37"/>
      <c r="V55" s="37"/>
      <c r="W55" s="37"/>
      <c r="X55" s="416" t="s">
        <v>440</v>
      </c>
      <c r="Y55" s="37"/>
      <c r="Z55" s="37"/>
      <c r="AA55" s="37"/>
      <c r="AB55" s="37"/>
      <c r="AC55" s="37"/>
      <c r="AD55" s="37"/>
      <c r="AE55" s="37"/>
      <c r="AF55" s="37"/>
      <c r="AG55" s="37"/>
      <c r="AH55" s="37"/>
      <c r="AI55" s="1168" t="s">
        <v>744</v>
      </c>
      <c r="AJ55" s="1168"/>
      <c r="AK55" s="1168"/>
    </row>
    <row r="56" spans="1:83" s="21" customFormat="1" ht="20.100000000000001" customHeight="1" x14ac:dyDescent="0.15">
      <c r="A56" s="794" t="s">
        <v>104</v>
      </c>
      <c r="B56" s="795"/>
      <c r="C56" s="795"/>
      <c r="D56" s="795"/>
      <c r="E56" s="795"/>
      <c r="F56" s="796"/>
      <c r="G56" s="797" t="s">
        <v>105</v>
      </c>
      <c r="H56" s="798"/>
      <c r="I56" s="799"/>
      <c r="J56" s="800" t="s">
        <v>106</v>
      </c>
      <c r="K56" s="801"/>
      <c r="L56" s="802"/>
      <c r="M56" s="806" t="s">
        <v>107</v>
      </c>
      <c r="N56" s="795"/>
      <c r="O56" s="795"/>
      <c r="P56" s="795"/>
      <c r="Q56" s="795"/>
      <c r="R56" s="795"/>
      <c r="S56" s="795"/>
      <c r="T56" s="795"/>
      <c r="U56" s="795"/>
      <c r="V56" s="795"/>
      <c r="W56" s="795"/>
      <c r="X56" s="795"/>
      <c r="Y56" s="795"/>
      <c r="Z56" s="795"/>
      <c r="AA56" s="795"/>
      <c r="AB56" s="795"/>
      <c r="AC56" s="795"/>
      <c r="AD56" s="795"/>
      <c r="AE56" s="795"/>
      <c r="AF56" s="795"/>
      <c r="AG56" s="795"/>
      <c r="AH56" s="795"/>
      <c r="AI56" s="796"/>
      <c r="AJ56" s="807" t="s">
        <v>108</v>
      </c>
      <c r="AK56" s="809"/>
      <c r="CE56" s="21" t="s">
        <v>95</v>
      </c>
    </row>
    <row r="57" spans="1:83" s="21" customFormat="1" ht="20.100000000000001" customHeight="1" thickBot="1" x14ac:dyDescent="0.2">
      <c r="A57" s="38"/>
      <c r="B57" s="813" t="s">
        <v>188</v>
      </c>
      <c r="C57" s="813"/>
      <c r="D57" s="813"/>
      <c r="E57" s="813"/>
      <c r="F57" s="814"/>
      <c r="G57" s="740" t="s">
        <v>109</v>
      </c>
      <c r="H57" s="741"/>
      <c r="I57" s="742"/>
      <c r="J57" s="803"/>
      <c r="K57" s="804"/>
      <c r="L57" s="805"/>
      <c r="M57" s="815" t="s">
        <v>110</v>
      </c>
      <c r="N57" s="788"/>
      <c r="O57" s="832"/>
      <c r="P57" s="788" t="s">
        <v>111</v>
      </c>
      <c r="Q57" s="788"/>
      <c r="R57" s="788"/>
      <c r="S57" s="788"/>
      <c r="T57" s="788"/>
      <c r="U57" s="788"/>
      <c r="V57" s="788"/>
      <c r="W57" s="788"/>
      <c r="X57" s="788"/>
      <c r="Y57" s="788"/>
      <c r="Z57" s="788"/>
      <c r="AA57" s="788"/>
      <c r="AB57" s="788"/>
      <c r="AC57" s="788"/>
      <c r="AD57" s="788"/>
      <c r="AE57" s="788"/>
      <c r="AF57" s="788"/>
      <c r="AG57" s="728" t="s">
        <v>112</v>
      </c>
      <c r="AH57" s="729"/>
      <c r="AI57" s="730"/>
      <c r="AJ57" s="810"/>
      <c r="AK57" s="812"/>
    </row>
    <row r="58" spans="1:83" s="34" customFormat="1" ht="15" customHeight="1" x14ac:dyDescent="0.15">
      <c r="A58" s="170" t="s">
        <v>711</v>
      </c>
      <c r="B58" s="419"/>
      <c r="C58" s="420"/>
      <c r="D58" s="79"/>
      <c r="E58" s="79"/>
      <c r="F58" s="79"/>
      <c r="G58" s="421"/>
      <c r="H58" s="421"/>
      <c r="I58" s="421"/>
      <c r="J58" s="79"/>
      <c r="K58" s="79"/>
      <c r="L58" s="79"/>
      <c r="M58" s="421"/>
      <c r="N58" s="421"/>
      <c r="O58" s="421"/>
      <c r="P58" s="79"/>
      <c r="Q58" s="79"/>
      <c r="R58" s="79"/>
      <c r="S58" s="79"/>
      <c r="T58" s="79"/>
      <c r="U58" s="79"/>
      <c r="V58" s="79"/>
      <c r="W58" s="79"/>
      <c r="X58" s="79"/>
      <c r="Y58" s="79"/>
      <c r="Z58" s="79"/>
      <c r="AA58" s="79"/>
      <c r="AB58" s="79"/>
      <c r="AC58" s="79"/>
      <c r="AD58" s="79"/>
      <c r="AE58" s="79"/>
      <c r="AF58" s="79"/>
      <c r="AG58" s="79"/>
      <c r="AH58" s="79"/>
      <c r="AI58" s="79"/>
      <c r="AJ58" s="417"/>
      <c r="AK58" s="418"/>
    </row>
    <row r="59" spans="1:83" s="34" customFormat="1" ht="15" customHeight="1" x14ac:dyDescent="0.15">
      <c r="A59" s="144"/>
      <c r="B59" s="335" t="s">
        <v>8</v>
      </c>
      <c r="C59" s="55" t="s">
        <v>598</v>
      </c>
      <c r="D59" s="88"/>
      <c r="E59" s="88"/>
      <c r="F59" s="63"/>
      <c r="G59" s="422"/>
      <c r="H59" s="124"/>
      <c r="I59" s="437"/>
      <c r="J59" s="1223" t="s">
        <v>729</v>
      </c>
      <c r="K59" s="1224"/>
      <c r="L59" s="1225"/>
      <c r="M59" s="1118" t="s">
        <v>748</v>
      </c>
      <c r="N59" s="1119"/>
      <c r="O59" s="1120"/>
      <c r="P59" s="87" t="s">
        <v>749</v>
      </c>
      <c r="Q59" s="88"/>
      <c r="R59" s="88"/>
      <c r="S59" s="88"/>
      <c r="T59" s="88"/>
      <c r="U59" s="88"/>
      <c r="V59" s="88"/>
      <c r="W59" s="88"/>
      <c r="X59" s="88"/>
      <c r="Y59" s="88"/>
      <c r="Z59" s="88"/>
      <c r="AA59" s="88"/>
      <c r="AB59" s="88"/>
      <c r="AC59" s="88"/>
      <c r="AD59" s="88"/>
      <c r="AE59" s="1227"/>
      <c r="AF59" s="1228"/>
      <c r="AG59" s="117" t="s">
        <v>99</v>
      </c>
      <c r="AH59" s="820" t="s">
        <v>495</v>
      </c>
      <c r="AI59" s="1226"/>
      <c r="AJ59" s="654" t="s">
        <v>95</v>
      </c>
      <c r="AK59" s="655"/>
    </row>
    <row r="60" spans="1:83" ht="15" customHeight="1" x14ac:dyDescent="0.15">
      <c r="A60" s="144"/>
      <c r="B60" s="1219" t="s">
        <v>433</v>
      </c>
      <c r="C60" s="1220"/>
      <c r="D60" s="1220"/>
      <c r="E60" s="1220"/>
      <c r="F60" s="1221"/>
      <c r="G60" s="759" t="str">
        <f>G6</f>
        <v>等級選択</v>
      </c>
      <c r="H60" s="760"/>
      <c r="I60" s="761"/>
      <c r="J60" s="1128"/>
      <c r="K60" s="1129"/>
      <c r="L60" s="1130"/>
      <c r="M60" s="1066"/>
      <c r="N60" s="1067"/>
      <c r="O60" s="1068"/>
      <c r="P60" s="33"/>
      <c r="Q60" s="1098" t="s">
        <v>750</v>
      </c>
      <c r="R60" s="1099"/>
      <c r="S60" s="1099"/>
      <c r="T60" s="1099"/>
      <c r="U60" s="1099"/>
      <c r="V60" s="1099"/>
      <c r="W60" s="1099"/>
      <c r="X60" s="1099"/>
      <c r="Y60" s="1098" t="s">
        <v>758</v>
      </c>
      <c r="Z60" s="1099"/>
      <c r="AA60" s="1099"/>
      <c r="AB60" s="1099"/>
      <c r="AC60" s="1099"/>
      <c r="AD60" s="1099"/>
      <c r="AE60" s="1099"/>
      <c r="AF60" s="1100"/>
      <c r="AG60" s="35" t="s">
        <v>99</v>
      </c>
      <c r="AH60" s="823" t="s">
        <v>223</v>
      </c>
      <c r="AI60" s="1222"/>
      <c r="AJ60" s="688" t="s">
        <v>161</v>
      </c>
      <c r="AK60" s="632"/>
    </row>
    <row r="61" spans="1:83" ht="15" customHeight="1" x14ac:dyDescent="0.15">
      <c r="A61" s="144"/>
      <c r="B61" s="1219"/>
      <c r="C61" s="1220"/>
      <c r="D61" s="1220"/>
      <c r="E61" s="1220"/>
      <c r="F61" s="1221"/>
      <c r="G61" s="33"/>
      <c r="H61" s="25"/>
      <c r="I61" s="123"/>
      <c r="J61" s="33"/>
      <c r="K61" s="25"/>
      <c r="L61" s="123"/>
      <c r="M61" s="1066"/>
      <c r="N61" s="1067"/>
      <c r="O61" s="1068"/>
      <c r="P61" s="33"/>
      <c r="Q61" s="312" t="s">
        <v>8</v>
      </c>
      <c r="R61" s="125" t="s">
        <v>751</v>
      </c>
      <c r="S61" s="125"/>
      <c r="T61" s="125"/>
      <c r="U61" s="125"/>
      <c r="V61" s="125"/>
      <c r="W61" s="125"/>
      <c r="X61" s="125"/>
      <c r="Y61" s="312" t="s">
        <v>8</v>
      </c>
      <c r="Z61" s="125" t="s">
        <v>752</v>
      </c>
      <c r="AA61" s="125"/>
      <c r="AB61" s="125"/>
      <c r="AC61" s="125"/>
      <c r="AD61" s="125"/>
      <c r="AE61" s="125"/>
      <c r="AF61" s="424"/>
      <c r="AG61" s="35" t="s">
        <v>99</v>
      </c>
      <c r="AH61" s="823" t="s">
        <v>318</v>
      </c>
      <c r="AI61" s="1222"/>
      <c r="AJ61" s="688"/>
      <c r="AK61" s="632"/>
    </row>
    <row r="62" spans="1:83" ht="15" customHeight="1" x14ac:dyDescent="0.15">
      <c r="A62" s="144"/>
      <c r="B62" s="1219"/>
      <c r="C62" s="1220"/>
      <c r="D62" s="1220"/>
      <c r="E62" s="1220"/>
      <c r="F62" s="1221"/>
      <c r="G62" s="33"/>
      <c r="H62" s="25"/>
      <c r="I62" s="123"/>
      <c r="J62" s="33"/>
      <c r="K62" s="25"/>
      <c r="L62" s="123"/>
      <c r="M62" s="33"/>
      <c r="N62" s="25"/>
      <c r="O62" s="123"/>
      <c r="P62" s="33"/>
      <c r="Q62" s="312" t="s">
        <v>8</v>
      </c>
      <c r="R62" s="125" t="s">
        <v>753</v>
      </c>
      <c r="S62" s="125"/>
      <c r="T62" s="125"/>
      <c r="U62" s="125"/>
      <c r="V62" s="125"/>
      <c r="W62" s="125"/>
      <c r="X62" s="125"/>
      <c r="Y62" s="312" t="s">
        <v>8</v>
      </c>
      <c r="Z62" s="125" t="s">
        <v>754</v>
      </c>
      <c r="AA62" s="125"/>
      <c r="AB62" s="125"/>
      <c r="AC62" s="125"/>
      <c r="AD62" s="125"/>
      <c r="AE62" s="125"/>
      <c r="AF62" s="424"/>
      <c r="AG62" s="35" t="s">
        <v>8</v>
      </c>
      <c r="AH62" s="823"/>
      <c r="AI62" s="1222"/>
      <c r="AJ62" s="25"/>
      <c r="AK62" s="59"/>
    </row>
    <row r="63" spans="1:83" ht="15" customHeight="1" x14ac:dyDescent="0.15">
      <c r="A63" s="144"/>
      <c r="B63" s="33"/>
      <c r="C63" s="25"/>
      <c r="D63" s="25"/>
      <c r="E63" s="25"/>
      <c r="F63" s="123"/>
      <c r="G63" s="33"/>
      <c r="H63" s="25"/>
      <c r="I63" s="123"/>
      <c r="J63" s="33"/>
      <c r="K63" s="25"/>
      <c r="L63" s="123"/>
      <c r="M63" s="33"/>
      <c r="N63" s="25"/>
      <c r="O63" s="123"/>
      <c r="P63" s="33"/>
      <c r="Q63" s="312" t="s">
        <v>8</v>
      </c>
      <c r="R63" s="125" t="s">
        <v>755</v>
      </c>
      <c r="S63" s="125"/>
      <c r="T63" s="125"/>
      <c r="U63" s="125"/>
      <c r="V63" s="125"/>
      <c r="W63" s="125"/>
      <c r="X63" s="125"/>
      <c r="Y63" s="312" t="s">
        <v>8</v>
      </c>
      <c r="Z63" s="125" t="s">
        <v>752</v>
      </c>
      <c r="AA63" s="125"/>
      <c r="AB63" s="125"/>
      <c r="AC63" s="125"/>
      <c r="AD63" s="125"/>
      <c r="AE63" s="125"/>
      <c r="AF63" s="424"/>
      <c r="AG63" s="35" t="s">
        <v>8</v>
      </c>
      <c r="AH63" s="823"/>
      <c r="AI63" s="1222"/>
      <c r="AJ63" s="25"/>
      <c r="AK63" s="59"/>
    </row>
    <row r="64" spans="1:83" ht="15" customHeight="1" x14ac:dyDescent="0.15">
      <c r="A64" s="144"/>
      <c r="B64" s="33"/>
      <c r="C64" s="25"/>
      <c r="D64" s="25"/>
      <c r="E64" s="25"/>
      <c r="F64" s="123"/>
      <c r="G64" s="33"/>
      <c r="H64" s="25"/>
      <c r="I64" s="123"/>
      <c r="J64" s="33"/>
      <c r="K64" s="25"/>
      <c r="L64" s="123"/>
      <c r="M64" s="33"/>
      <c r="N64" s="25"/>
      <c r="O64" s="123"/>
      <c r="P64" s="26"/>
      <c r="Q64" s="312" t="s">
        <v>8</v>
      </c>
      <c r="R64" s="125" t="s">
        <v>756</v>
      </c>
      <c r="S64" s="125"/>
      <c r="T64" s="125"/>
      <c r="U64" s="125"/>
      <c r="V64" s="125"/>
      <c r="W64" s="125"/>
      <c r="X64" s="125"/>
      <c r="Y64" s="423"/>
      <c r="Z64" s="125"/>
      <c r="AA64" s="125"/>
      <c r="AB64" s="125"/>
      <c r="AC64" s="125"/>
      <c r="AD64" s="125"/>
      <c r="AE64" s="125"/>
      <c r="AF64" s="424"/>
      <c r="AG64" s="35" t="s">
        <v>8</v>
      </c>
      <c r="AH64" s="823"/>
      <c r="AI64" s="1222"/>
      <c r="AJ64" s="25"/>
      <c r="AK64" s="59"/>
    </row>
    <row r="65" spans="1:37" ht="15" customHeight="1" x14ac:dyDescent="0.15">
      <c r="A65" s="144"/>
      <c r="B65" s="33"/>
      <c r="C65" s="25"/>
      <c r="D65" s="25"/>
      <c r="E65" s="25"/>
      <c r="F65" s="123"/>
      <c r="G65" s="33"/>
      <c r="H65" s="25"/>
      <c r="I65" s="123"/>
      <c r="J65" s="33"/>
      <c r="K65" s="25"/>
      <c r="L65" s="123"/>
      <c r="M65" s="33"/>
      <c r="N65" s="25"/>
      <c r="O65" s="123"/>
      <c r="P65" s="87" t="s">
        <v>757</v>
      </c>
      <c r="Q65" s="88"/>
      <c r="R65" s="88"/>
      <c r="S65" s="88"/>
      <c r="T65" s="88"/>
      <c r="U65" s="88"/>
      <c r="V65" s="88"/>
      <c r="W65" s="88"/>
      <c r="X65" s="88"/>
      <c r="Y65" s="88"/>
      <c r="Z65" s="88"/>
      <c r="AA65" s="88"/>
      <c r="AB65" s="88"/>
      <c r="AC65" s="88"/>
      <c r="AD65" s="88"/>
      <c r="AE65" s="88"/>
      <c r="AF65" s="63"/>
      <c r="AG65" s="33"/>
      <c r="AH65" s="25"/>
      <c r="AI65" s="123"/>
      <c r="AJ65" s="25"/>
      <c r="AK65" s="59"/>
    </row>
    <row r="66" spans="1:37" ht="15" customHeight="1" x14ac:dyDescent="0.15">
      <c r="A66" s="144"/>
      <c r="B66" s="33"/>
      <c r="C66" s="25"/>
      <c r="D66" s="25"/>
      <c r="E66" s="25"/>
      <c r="F66" s="123"/>
      <c r="G66" s="33"/>
      <c r="H66" s="25"/>
      <c r="I66" s="123"/>
      <c r="J66" s="33"/>
      <c r="K66" s="25"/>
      <c r="L66" s="123"/>
      <c r="M66" s="33"/>
      <c r="N66" s="25"/>
      <c r="O66" s="123"/>
      <c r="P66" s="33"/>
      <c r="Q66" s="1098" t="s">
        <v>759</v>
      </c>
      <c r="R66" s="1099"/>
      <c r="S66" s="1099"/>
      <c r="T66" s="1099"/>
      <c r="U66" s="1099"/>
      <c r="V66" s="1099"/>
      <c r="W66" s="1099"/>
      <c r="X66" s="1099"/>
      <c r="Y66" s="1098" t="s">
        <v>758</v>
      </c>
      <c r="Z66" s="1099"/>
      <c r="AA66" s="1099"/>
      <c r="AB66" s="1099"/>
      <c r="AC66" s="1099"/>
      <c r="AD66" s="1099"/>
      <c r="AE66" s="1099"/>
      <c r="AF66" s="1100"/>
      <c r="AG66" s="33"/>
      <c r="AH66" s="25"/>
      <c r="AI66" s="123"/>
      <c r="AJ66" s="25"/>
      <c r="AK66" s="59"/>
    </row>
    <row r="67" spans="1:37" ht="15" customHeight="1" x14ac:dyDescent="0.15">
      <c r="A67" s="144"/>
      <c r="B67" s="33"/>
      <c r="C67" s="25"/>
      <c r="D67" s="25"/>
      <c r="E67" s="25"/>
      <c r="F67" s="123"/>
      <c r="G67" s="33"/>
      <c r="H67" s="25"/>
      <c r="I67" s="123"/>
      <c r="J67" s="33"/>
      <c r="K67" s="25"/>
      <c r="L67" s="123"/>
      <c r="M67" s="33"/>
      <c r="N67" s="25"/>
      <c r="O67" s="123"/>
      <c r="P67" s="33"/>
      <c r="Q67" s="335" t="s">
        <v>8</v>
      </c>
      <c r="R67" s="88" t="s">
        <v>760</v>
      </c>
      <c r="S67" s="88"/>
      <c r="T67" s="88"/>
      <c r="U67" s="88"/>
      <c r="V67" s="88"/>
      <c r="W67" s="88"/>
      <c r="X67" s="88"/>
      <c r="Y67" s="335" t="s">
        <v>8</v>
      </c>
      <c r="Z67" s="88" t="s">
        <v>762</v>
      </c>
      <c r="AA67" s="88"/>
      <c r="AB67" s="88"/>
      <c r="AC67" s="88"/>
      <c r="AD67" s="88"/>
      <c r="AE67" s="88"/>
      <c r="AF67" s="63"/>
      <c r="AG67" s="33"/>
      <c r="AH67" s="25"/>
      <c r="AI67" s="123"/>
      <c r="AJ67" s="25"/>
      <c r="AK67" s="59"/>
    </row>
    <row r="68" spans="1:37" ht="15" customHeight="1" x14ac:dyDescent="0.15">
      <c r="A68" s="144"/>
      <c r="B68" s="33"/>
      <c r="C68" s="25"/>
      <c r="D68" s="25"/>
      <c r="E68" s="25"/>
      <c r="F68" s="123"/>
      <c r="G68" s="33"/>
      <c r="H68" s="25"/>
      <c r="I68" s="123"/>
      <c r="J68" s="33"/>
      <c r="K68" s="25"/>
      <c r="L68" s="123"/>
      <c r="M68" s="33"/>
      <c r="N68" s="25"/>
      <c r="O68" s="123"/>
      <c r="P68" s="33"/>
      <c r="Q68" s="26"/>
      <c r="R68" s="56"/>
      <c r="S68" s="56"/>
      <c r="T68" s="56"/>
      <c r="U68" s="56"/>
      <c r="V68" s="56"/>
      <c r="W68" s="56"/>
      <c r="X68" s="56"/>
      <c r="Y68" s="26"/>
      <c r="Z68" s="56" t="s">
        <v>763</v>
      </c>
      <c r="AA68" s="56"/>
      <c r="AB68" s="56"/>
      <c r="AC68" s="56"/>
      <c r="AD68" s="56"/>
      <c r="AE68" s="56"/>
      <c r="AF68" s="27"/>
      <c r="AG68" s="33"/>
      <c r="AH68" s="25"/>
      <c r="AI68" s="123"/>
      <c r="AJ68" s="25"/>
      <c r="AK68" s="59"/>
    </row>
    <row r="69" spans="1:37" ht="15" customHeight="1" x14ac:dyDescent="0.15">
      <c r="A69" s="144"/>
      <c r="B69" s="33"/>
      <c r="C69" s="25"/>
      <c r="D69" s="25"/>
      <c r="E69" s="25"/>
      <c r="F69" s="123"/>
      <c r="G69" s="33"/>
      <c r="H69" s="25"/>
      <c r="I69" s="123"/>
      <c r="J69" s="33"/>
      <c r="K69" s="25"/>
      <c r="L69" s="123"/>
      <c r="M69" s="33"/>
      <c r="N69" s="25"/>
      <c r="O69" s="123"/>
      <c r="P69" s="33"/>
      <c r="Q69" s="312" t="s">
        <v>8</v>
      </c>
      <c r="R69" s="125" t="s">
        <v>753</v>
      </c>
      <c r="S69" s="125"/>
      <c r="T69" s="125"/>
      <c r="U69" s="125"/>
      <c r="V69" s="125"/>
      <c r="W69" s="125"/>
      <c r="X69" s="125"/>
      <c r="Y69" s="312" t="s">
        <v>8</v>
      </c>
      <c r="Z69" s="125" t="s">
        <v>764</v>
      </c>
      <c r="AA69" s="125"/>
      <c r="AB69" s="125"/>
      <c r="AC69" s="125"/>
      <c r="AD69" s="125"/>
      <c r="AE69" s="125"/>
      <c r="AF69" s="424"/>
      <c r="AG69" s="33"/>
      <c r="AH69" s="25"/>
      <c r="AI69" s="123"/>
      <c r="AJ69" s="25"/>
      <c r="AK69" s="59"/>
    </row>
    <row r="70" spans="1:37" ht="15" customHeight="1" x14ac:dyDescent="0.15">
      <c r="A70" s="144"/>
      <c r="B70" s="33"/>
      <c r="C70" s="25"/>
      <c r="D70" s="25"/>
      <c r="E70" s="25"/>
      <c r="F70" s="123"/>
      <c r="G70" s="33"/>
      <c r="H70" s="25"/>
      <c r="I70" s="123"/>
      <c r="J70" s="33"/>
      <c r="K70" s="25"/>
      <c r="L70" s="123"/>
      <c r="M70" s="33"/>
      <c r="N70" s="25"/>
      <c r="O70" s="123"/>
      <c r="P70" s="33"/>
      <c r="Q70" s="312" t="s">
        <v>8</v>
      </c>
      <c r="R70" s="125" t="s">
        <v>755</v>
      </c>
      <c r="S70" s="125"/>
      <c r="T70" s="125"/>
      <c r="U70" s="125"/>
      <c r="V70" s="125"/>
      <c r="W70" s="125"/>
      <c r="X70" s="125"/>
      <c r="Y70" s="312" t="s">
        <v>8</v>
      </c>
      <c r="Z70" s="125" t="s">
        <v>752</v>
      </c>
      <c r="AA70" s="125"/>
      <c r="AB70" s="125"/>
      <c r="AC70" s="125"/>
      <c r="AD70" s="125"/>
      <c r="AE70" s="125"/>
      <c r="AF70" s="424"/>
      <c r="AG70" s="33"/>
      <c r="AH70" s="25"/>
      <c r="AI70" s="123"/>
      <c r="AJ70" s="25"/>
      <c r="AK70" s="59"/>
    </row>
    <row r="71" spans="1:37" ht="15" customHeight="1" x14ac:dyDescent="0.15">
      <c r="A71" s="144"/>
      <c r="B71" s="33"/>
      <c r="C71" s="25"/>
      <c r="D71" s="25"/>
      <c r="E71" s="25"/>
      <c r="F71" s="123"/>
      <c r="G71" s="33"/>
      <c r="H71" s="25"/>
      <c r="I71" s="123"/>
      <c r="J71" s="33"/>
      <c r="K71" s="25"/>
      <c r="L71" s="123"/>
      <c r="M71" s="33"/>
      <c r="N71" s="25"/>
      <c r="O71" s="123"/>
      <c r="P71" s="26"/>
      <c r="Q71" s="312" t="s">
        <v>8</v>
      </c>
      <c r="R71" s="125" t="s">
        <v>761</v>
      </c>
      <c r="S71" s="125"/>
      <c r="T71" s="125"/>
      <c r="U71" s="125"/>
      <c r="V71" s="125"/>
      <c r="W71" s="125"/>
      <c r="X71" s="125"/>
      <c r="Y71" s="423"/>
      <c r="Z71" s="125"/>
      <c r="AA71" s="125"/>
      <c r="AB71" s="125"/>
      <c r="AC71" s="125"/>
      <c r="AD71" s="125"/>
      <c r="AE71" s="125"/>
      <c r="AF71" s="424"/>
      <c r="AG71" s="33"/>
      <c r="AH71" s="25"/>
      <c r="AI71" s="123"/>
      <c r="AJ71" s="25"/>
      <c r="AK71" s="59"/>
    </row>
    <row r="72" spans="1:37" ht="15" customHeight="1" x14ac:dyDescent="0.15">
      <c r="A72" s="144"/>
      <c r="B72" s="33"/>
      <c r="C72" s="25"/>
      <c r="D72" s="25"/>
      <c r="E72" s="25"/>
      <c r="F72" s="123"/>
      <c r="G72" s="33"/>
      <c r="H72" s="25"/>
      <c r="I72" s="123"/>
      <c r="J72" s="33"/>
      <c r="K72" s="25"/>
      <c r="L72" s="123"/>
      <c r="M72" s="33"/>
      <c r="N72" s="25"/>
      <c r="O72" s="123"/>
      <c r="P72" s="87" t="s">
        <v>765</v>
      </c>
      <c r="Q72" s="88"/>
      <c r="R72" s="88"/>
      <c r="S72" s="88"/>
      <c r="T72" s="88"/>
      <c r="U72" s="88"/>
      <c r="V72" s="88"/>
      <c r="W72" s="88"/>
      <c r="X72" s="88"/>
      <c r="Y72" s="88"/>
      <c r="Z72" s="88"/>
      <c r="AA72" s="88"/>
      <c r="AB72" s="88"/>
      <c r="AC72" s="88"/>
      <c r="AD72" s="88"/>
      <c r="AE72" s="88"/>
      <c r="AF72" s="63"/>
      <c r="AG72" s="33"/>
      <c r="AH72" s="25"/>
      <c r="AI72" s="123"/>
      <c r="AJ72" s="25"/>
      <c r="AK72" s="59"/>
    </row>
    <row r="73" spans="1:37" ht="15" customHeight="1" x14ac:dyDescent="0.15">
      <c r="A73" s="144"/>
      <c r="B73" s="33"/>
      <c r="C73" s="25"/>
      <c r="D73" s="25"/>
      <c r="E73" s="25"/>
      <c r="F73" s="123"/>
      <c r="G73" s="33"/>
      <c r="H73" s="25"/>
      <c r="I73" s="123"/>
      <c r="J73" s="33"/>
      <c r="K73" s="25"/>
      <c r="L73" s="123"/>
      <c r="M73" s="33"/>
      <c r="N73" s="25"/>
      <c r="O73" s="123"/>
      <c r="P73" s="33"/>
      <c r="Q73" s="1098" t="s">
        <v>750</v>
      </c>
      <c r="R73" s="1099"/>
      <c r="S73" s="1099"/>
      <c r="T73" s="1099"/>
      <c r="U73" s="1099"/>
      <c r="V73" s="1099"/>
      <c r="W73" s="1099"/>
      <c r="X73" s="1099"/>
      <c r="Y73" s="1098" t="s">
        <v>758</v>
      </c>
      <c r="Z73" s="1099"/>
      <c r="AA73" s="1099"/>
      <c r="AB73" s="1099"/>
      <c r="AC73" s="1099"/>
      <c r="AD73" s="1099"/>
      <c r="AE73" s="1099"/>
      <c r="AF73" s="1100"/>
      <c r="AG73" s="33"/>
      <c r="AH73" s="25"/>
      <c r="AI73" s="123"/>
      <c r="AJ73" s="25"/>
      <c r="AK73" s="59"/>
    </row>
    <row r="74" spans="1:37" ht="15" customHeight="1" x14ac:dyDescent="0.15">
      <c r="A74" s="144"/>
      <c r="B74" s="33"/>
      <c r="C74" s="25"/>
      <c r="D74" s="25"/>
      <c r="E74" s="25"/>
      <c r="F74" s="123"/>
      <c r="G74" s="33"/>
      <c r="H74" s="25"/>
      <c r="I74" s="123"/>
      <c r="J74" s="33"/>
      <c r="K74" s="25"/>
      <c r="L74" s="123"/>
      <c r="M74" s="33"/>
      <c r="N74" s="25"/>
      <c r="O74" s="123"/>
      <c r="P74" s="33"/>
      <c r="Q74" s="312" t="s">
        <v>8</v>
      </c>
      <c r="R74" s="125" t="s">
        <v>760</v>
      </c>
      <c r="S74" s="125"/>
      <c r="T74" s="125"/>
      <c r="U74" s="125"/>
      <c r="V74" s="125"/>
      <c r="W74" s="125"/>
      <c r="X74" s="125"/>
      <c r="Y74" s="312" t="s">
        <v>8</v>
      </c>
      <c r="Z74" s="125" t="s">
        <v>762</v>
      </c>
      <c r="AA74" s="125"/>
      <c r="AB74" s="125"/>
      <c r="AC74" s="125"/>
      <c r="AD74" s="125"/>
      <c r="AE74" s="125"/>
      <c r="AF74" s="424"/>
      <c r="AG74" s="33"/>
      <c r="AH74" s="25"/>
      <c r="AI74" s="123"/>
      <c r="AJ74" s="25"/>
      <c r="AK74" s="59"/>
    </row>
    <row r="75" spans="1:37" ht="15" customHeight="1" x14ac:dyDescent="0.15">
      <c r="A75" s="144"/>
      <c r="B75" s="33"/>
      <c r="C75" s="25"/>
      <c r="D75" s="25"/>
      <c r="E75" s="25"/>
      <c r="F75" s="123"/>
      <c r="G75" s="33"/>
      <c r="H75" s="25"/>
      <c r="I75" s="123"/>
      <c r="J75" s="33"/>
      <c r="K75" s="25"/>
      <c r="L75" s="123"/>
      <c r="M75" s="33"/>
      <c r="N75" s="25"/>
      <c r="O75" s="123"/>
      <c r="P75" s="33"/>
      <c r="Q75" s="312" t="s">
        <v>8</v>
      </c>
      <c r="R75" s="125" t="s">
        <v>766</v>
      </c>
      <c r="S75" s="125"/>
      <c r="T75" s="125"/>
      <c r="U75" s="125"/>
      <c r="V75" s="125"/>
      <c r="W75" s="125"/>
      <c r="X75" s="125"/>
      <c r="Y75" s="312" t="s">
        <v>8</v>
      </c>
      <c r="Z75" s="125" t="s">
        <v>754</v>
      </c>
      <c r="AA75" s="125"/>
      <c r="AB75" s="125"/>
      <c r="AC75" s="125"/>
      <c r="AD75" s="125"/>
      <c r="AE75" s="125"/>
      <c r="AF75" s="424"/>
      <c r="AG75" s="33"/>
      <c r="AH75" s="25"/>
      <c r="AI75" s="123"/>
      <c r="AJ75" s="25"/>
      <c r="AK75" s="59"/>
    </row>
    <row r="76" spans="1:37" ht="15" customHeight="1" x14ac:dyDescent="0.15">
      <c r="A76" s="144"/>
      <c r="B76" s="33"/>
      <c r="C76" s="25"/>
      <c r="D76" s="25"/>
      <c r="E76" s="25"/>
      <c r="F76" s="123"/>
      <c r="G76" s="33"/>
      <c r="H76" s="25"/>
      <c r="I76" s="123"/>
      <c r="J76" s="33"/>
      <c r="K76" s="25"/>
      <c r="L76" s="123"/>
      <c r="M76" s="33"/>
      <c r="N76" s="25"/>
      <c r="O76" s="123"/>
      <c r="P76" s="26"/>
      <c r="Q76" s="312" t="s">
        <v>8</v>
      </c>
      <c r="R76" s="125" t="s">
        <v>761</v>
      </c>
      <c r="S76" s="125"/>
      <c r="T76" s="125"/>
      <c r="U76" s="125"/>
      <c r="V76" s="125"/>
      <c r="W76" s="125"/>
      <c r="X76" s="125"/>
      <c r="Y76" s="423"/>
      <c r="Z76" s="125"/>
      <c r="AA76" s="125"/>
      <c r="AB76" s="125"/>
      <c r="AC76" s="125"/>
      <c r="AD76" s="125"/>
      <c r="AE76" s="125"/>
      <c r="AF76" s="424"/>
      <c r="AG76" s="33"/>
      <c r="AH76" s="25"/>
      <c r="AI76" s="123"/>
      <c r="AJ76" s="25"/>
      <c r="AK76" s="59"/>
    </row>
    <row r="77" spans="1:37" ht="15" customHeight="1" x14ac:dyDescent="0.15">
      <c r="A77" s="144"/>
      <c r="B77" s="33"/>
      <c r="C77" s="25"/>
      <c r="D77" s="25"/>
      <c r="E77" s="25"/>
      <c r="F77" s="123"/>
      <c r="G77" s="33"/>
      <c r="H77" s="25"/>
      <c r="I77" s="123"/>
      <c r="J77" s="33"/>
      <c r="K77" s="25"/>
      <c r="L77" s="123"/>
      <c r="M77" s="33"/>
      <c r="N77" s="25"/>
      <c r="O77" s="123"/>
      <c r="P77" s="87" t="s">
        <v>780</v>
      </c>
      <c r="Q77" s="88"/>
      <c r="R77" s="88"/>
      <c r="S77" s="88"/>
      <c r="T77" s="88"/>
      <c r="U77" s="88"/>
      <c r="V77" s="88"/>
      <c r="W77" s="88"/>
      <c r="X77" s="88"/>
      <c r="Y77" s="88"/>
      <c r="Z77" s="88"/>
      <c r="AA77" s="88"/>
      <c r="AB77" s="88"/>
      <c r="AC77" s="88"/>
      <c r="AD77" s="88"/>
      <c r="AE77" s="88"/>
      <c r="AF77" s="63"/>
      <c r="AG77" s="33"/>
      <c r="AH77" s="25"/>
      <c r="AI77" s="123"/>
      <c r="AJ77" s="25"/>
      <c r="AK77" s="59"/>
    </row>
    <row r="78" spans="1:37" ht="15" customHeight="1" x14ac:dyDescent="0.15">
      <c r="A78" s="144"/>
      <c r="B78" s="33"/>
      <c r="C78" s="25"/>
      <c r="D78" s="25"/>
      <c r="E78" s="25"/>
      <c r="F78" s="123"/>
      <c r="G78" s="33"/>
      <c r="H78" s="25"/>
      <c r="I78" s="123"/>
      <c r="J78" s="33"/>
      <c r="K78" s="25"/>
      <c r="L78" s="123"/>
      <c r="M78" s="33"/>
      <c r="N78" s="25"/>
      <c r="O78" s="123"/>
      <c r="P78" s="33"/>
      <c r="Q78" s="1217" t="s">
        <v>781</v>
      </c>
      <c r="R78" s="1217"/>
      <c r="S78" s="1217"/>
      <c r="T78" s="1217"/>
      <c r="U78" s="1217"/>
      <c r="V78" s="1217"/>
      <c r="W78" s="1217" t="s">
        <v>782</v>
      </c>
      <c r="X78" s="1217"/>
      <c r="Y78" s="1217"/>
      <c r="Z78" s="1217"/>
      <c r="AA78" s="1217"/>
      <c r="AB78" s="1217"/>
      <c r="AC78" s="1217"/>
      <c r="AD78" s="1217"/>
      <c r="AE78" s="1217"/>
      <c r="AF78" s="1217"/>
      <c r="AG78" s="33"/>
      <c r="AH78" s="25"/>
      <c r="AI78" s="123"/>
      <c r="AJ78" s="25"/>
      <c r="AK78" s="59"/>
    </row>
    <row r="79" spans="1:37" ht="15" customHeight="1" x14ac:dyDescent="0.15">
      <c r="A79" s="144"/>
      <c r="B79" s="33"/>
      <c r="C79" s="25"/>
      <c r="D79" s="25"/>
      <c r="E79" s="25"/>
      <c r="F79" s="123"/>
      <c r="G79" s="33"/>
      <c r="H79" s="25"/>
      <c r="I79" s="123"/>
      <c r="J79" s="33"/>
      <c r="K79" s="25"/>
      <c r="L79" s="123"/>
      <c r="M79" s="33"/>
      <c r="N79" s="25"/>
      <c r="O79" s="123"/>
      <c r="P79" s="33"/>
      <c r="Q79" s="312" t="s">
        <v>8</v>
      </c>
      <c r="R79" s="1018" t="s">
        <v>783</v>
      </c>
      <c r="S79" s="1018"/>
      <c r="T79" s="1018"/>
      <c r="U79" s="1018"/>
      <c r="V79" s="1019"/>
      <c r="W79" s="312" t="s">
        <v>8</v>
      </c>
      <c r="X79" s="1216" t="s">
        <v>785</v>
      </c>
      <c r="Y79" s="1217"/>
      <c r="Z79" s="1217"/>
      <c r="AA79" s="1217"/>
      <c r="AB79" s="1217"/>
      <c r="AC79" s="1217"/>
      <c r="AD79" s="1217"/>
      <c r="AE79" s="1217"/>
      <c r="AF79" s="1217"/>
      <c r="AG79" s="33"/>
      <c r="AH79" s="25"/>
      <c r="AI79" s="123"/>
      <c r="AJ79" s="25"/>
      <c r="AK79" s="59"/>
    </row>
    <row r="80" spans="1:37" ht="15" customHeight="1" x14ac:dyDescent="0.15">
      <c r="A80" s="144"/>
      <c r="B80" s="33"/>
      <c r="C80" s="25"/>
      <c r="D80" s="25"/>
      <c r="E80" s="25"/>
      <c r="F80" s="123"/>
      <c r="G80" s="33"/>
      <c r="H80" s="25"/>
      <c r="I80" s="123"/>
      <c r="J80" s="26"/>
      <c r="K80" s="56"/>
      <c r="L80" s="27"/>
      <c r="M80" s="26"/>
      <c r="N80" s="56"/>
      <c r="O80" s="27"/>
      <c r="P80" s="26"/>
      <c r="Q80" s="312" t="s">
        <v>8</v>
      </c>
      <c r="R80" s="1018" t="s">
        <v>784</v>
      </c>
      <c r="S80" s="1018"/>
      <c r="T80" s="1018"/>
      <c r="U80" s="1018"/>
      <c r="V80" s="1019"/>
      <c r="W80" s="312" t="s">
        <v>8</v>
      </c>
      <c r="X80" s="1018" t="s">
        <v>786</v>
      </c>
      <c r="Y80" s="1018"/>
      <c r="Z80" s="1018"/>
      <c r="AA80" s="1018"/>
      <c r="AB80" s="1018"/>
      <c r="AC80" s="1018"/>
      <c r="AD80" s="1018"/>
      <c r="AE80" s="1018"/>
      <c r="AF80" s="1019"/>
      <c r="AG80" s="33"/>
      <c r="AH80" s="25"/>
      <c r="AI80" s="123"/>
      <c r="AJ80" s="25"/>
      <c r="AK80" s="59"/>
    </row>
    <row r="81" spans="1:37" ht="15" customHeight="1" x14ac:dyDescent="0.15">
      <c r="A81" s="144"/>
      <c r="B81" s="33"/>
      <c r="C81" s="25"/>
      <c r="D81" s="25"/>
      <c r="E81" s="25"/>
      <c r="F81" s="123"/>
      <c r="G81" s="33"/>
      <c r="H81" s="25"/>
      <c r="I81" s="123"/>
      <c r="J81" s="1118" t="s">
        <v>767</v>
      </c>
      <c r="K81" s="1119"/>
      <c r="L81" s="1120"/>
      <c r="M81" s="1209" t="s">
        <v>768</v>
      </c>
      <c r="N81" s="1210"/>
      <c r="O81" s="1211"/>
      <c r="P81" s="87" t="s">
        <v>825</v>
      </c>
      <c r="Q81" s="88"/>
      <c r="R81" s="88"/>
      <c r="S81" s="88"/>
      <c r="T81" s="88"/>
      <c r="U81" s="120" t="s">
        <v>8</v>
      </c>
      <c r="V81" s="88" t="s">
        <v>826</v>
      </c>
      <c r="W81" s="88"/>
      <c r="X81" s="88"/>
      <c r="Y81" s="88"/>
      <c r="Z81" s="25"/>
      <c r="AA81" s="88"/>
      <c r="AB81" s="88"/>
      <c r="AC81" s="88"/>
      <c r="AD81" s="88"/>
      <c r="AE81" s="88"/>
      <c r="AF81" s="63"/>
      <c r="AG81" s="33"/>
      <c r="AH81" s="25"/>
      <c r="AI81" s="123"/>
      <c r="AJ81" s="25"/>
      <c r="AK81" s="59"/>
    </row>
    <row r="82" spans="1:37" ht="15" customHeight="1" x14ac:dyDescent="0.15">
      <c r="A82" s="144"/>
      <c r="B82" s="33"/>
      <c r="C82" s="25"/>
      <c r="D82" s="25"/>
      <c r="E82" s="25"/>
      <c r="F82" s="123"/>
      <c r="G82" s="33"/>
      <c r="H82" s="25"/>
      <c r="I82" s="123"/>
      <c r="J82" s="1066"/>
      <c r="K82" s="1067"/>
      <c r="L82" s="1068"/>
      <c r="M82" s="1212"/>
      <c r="N82" s="1213"/>
      <c r="O82" s="1214"/>
      <c r="P82" s="33"/>
      <c r="Q82" s="25"/>
      <c r="R82" s="25"/>
      <c r="S82" s="25"/>
      <c r="T82" s="25"/>
      <c r="U82" s="66" t="s">
        <v>8</v>
      </c>
      <c r="V82" s="25" t="s">
        <v>827</v>
      </c>
      <c r="W82" s="25"/>
      <c r="X82" s="25"/>
      <c r="Y82" s="25"/>
      <c r="Z82" s="25"/>
      <c r="AA82" s="25"/>
      <c r="AB82" s="25"/>
      <c r="AC82" s="25"/>
      <c r="AD82" s="25"/>
      <c r="AE82" s="25"/>
      <c r="AF82" s="123"/>
      <c r="AG82" s="33"/>
      <c r="AH82" s="25"/>
      <c r="AI82" s="123"/>
      <c r="AJ82" s="25"/>
      <c r="AK82" s="59"/>
    </row>
    <row r="83" spans="1:37" ht="15" customHeight="1" x14ac:dyDescent="0.15">
      <c r="A83" s="144"/>
      <c r="B83" s="33"/>
      <c r="C83" s="25"/>
      <c r="D83" s="25"/>
      <c r="E83" s="25"/>
      <c r="F83" s="123"/>
      <c r="G83" s="33"/>
      <c r="H83" s="25"/>
      <c r="I83" s="123"/>
      <c r="J83" s="1066"/>
      <c r="K83" s="1067"/>
      <c r="L83" s="1068"/>
      <c r="M83" s="1212"/>
      <c r="N83" s="1213"/>
      <c r="O83" s="1214"/>
      <c r="P83" s="33" t="s">
        <v>770</v>
      </c>
      <c r="Q83" s="25"/>
      <c r="R83" s="25"/>
      <c r="S83" s="25"/>
      <c r="T83" s="25"/>
      <c r="U83" s="66" t="s">
        <v>8</v>
      </c>
      <c r="V83" s="25" t="s">
        <v>828</v>
      </c>
      <c r="W83" s="25"/>
      <c r="X83" s="25"/>
      <c r="Y83" s="25"/>
      <c r="Z83" s="25"/>
      <c r="AA83" s="25"/>
      <c r="AB83" s="25"/>
      <c r="AC83" s="25"/>
      <c r="AD83" s="25"/>
      <c r="AE83" s="25"/>
      <c r="AF83" s="123"/>
      <c r="AG83" s="33"/>
      <c r="AH83" s="25"/>
      <c r="AI83" s="123"/>
      <c r="AJ83" s="25"/>
      <c r="AK83" s="59"/>
    </row>
    <row r="84" spans="1:37" ht="15" customHeight="1" x14ac:dyDescent="0.15">
      <c r="A84" s="144"/>
      <c r="B84" s="33"/>
      <c r="C84" s="25"/>
      <c r="D84" s="25"/>
      <c r="E84" s="25"/>
      <c r="F84" s="123"/>
      <c r="G84" s="33"/>
      <c r="H84" s="25"/>
      <c r="I84" s="123"/>
      <c r="J84" s="1066"/>
      <c r="K84" s="1067"/>
      <c r="L84" s="1068"/>
      <c r="M84" s="442"/>
      <c r="N84" s="443"/>
      <c r="O84" s="444"/>
      <c r="P84" s="26"/>
      <c r="Q84" s="56"/>
      <c r="R84" s="56"/>
      <c r="S84" s="56"/>
      <c r="T84" s="56"/>
      <c r="U84" s="142" t="s">
        <v>8</v>
      </c>
      <c r="V84" s="56" t="s">
        <v>829</v>
      </c>
      <c r="W84" s="56"/>
      <c r="X84" s="56"/>
      <c r="Y84" s="56"/>
      <c r="Z84" s="56"/>
      <c r="AA84" s="56"/>
      <c r="AB84" s="56"/>
      <c r="AC84" s="56"/>
      <c r="AD84" s="56"/>
      <c r="AE84" s="56"/>
      <c r="AF84" s="27"/>
      <c r="AG84" s="33"/>
      <c r="AH84" s="25"/>
      <c r="AI84" s="123"/>
      <c r="AJ84" s="25"/>
      <c r="AK84" s="59"/>
    </row>
    <row r="85" spans="1:37" ht="15" customHeight="1" x14ac:dyDescent="0.15">
      <c r="A85" s="144"/>
      <c r="B85" s="33"/>
      <c r="C85" s="25"/>
      <c r="D85" s="25"/>
      <c r="E85" s="25"/>
      <c r="F85" s="123"/>
      <c r="G85" s="33"/>
      <c r="H85" s="25"/>
      <c r="I85" s="123"/>
      <c r="J85" s="1066"/>
      <c r="K85" s="1067"/>
      <c r="L85" s="1068"/>
      <c r="M85" s="1118" t="s">
        <v>769</v>
      </c>
      <c r="N85" s="1119"/>
      <c r="O85" s="1120"/>
      <c r="P85" s="88" t="s">
        <v>771</v>
      </c>
      <c r="Q85" s="88"/>
      <c r="R85" s="88"/>
      <c r="S85" s="88"/>
      <c r="T85" s="88"/>
      <c r="U85" s="120" t="s">
        <v>8</v>
      </c>
      <c r="V85" s="88" t="s">
        <v>828</v>
      </c>
      <c r="W85" s="88"/>
      <c r="X85" s="88"/>
      <c r="Y85" s="88"/>
      <c r="Z85" s="25"/>
      <c r="AA85" s="88"/>
      <c r="AB85" s="88"/>
      <c r="AC85" s="88"/>
      <c r="AD85" s="88"/>
      <c r="AE85" s="88"/>
      <c r="AF85" s="63"/>
      <c r="AG85" s="33"/>
      <c r="AH85" s="25"/>
      <c r="AI85" s="123"/>
      <c r="AJ85" s="25"/>
      <c r="AK85" s="59"/>
    </row>
    <row r="86" spans="1:37" ht="15" customHeight="1" x14ac:dyDescent="0.15">
      <c r="A86" s="144"/>
      <c r="B86" s="33"/>
      <c r="C86" s="25"/>
      <c r="D86" s="25"/>
      <c r="E86" s="25"/>
      <c r="F86" s="123"/>
      <c r="G86" s="33"/>
      <c r="H86" s="25"/>
      <c r="I86" s="123"/>
      <c r="J86" s="1066"/>
      <c r="K86" s="1067"/>
      <c r="L86" s="1068"/>
      <c r="M86" s="1066"/>
      <c r="N86" s="1067"/>
      <c r="O86" s="1068"/>
      <c r="P86" s="25"/>
      <c r="Q86" s="25"/>
      <c r="R86" s="25"/>
      <c r="S86" s="25"/>
      <c r="T86" s="25"/>
      <c r="U86" s="66" t="s">
        <v>8</v>
      </c>
      <c r="V86" s="25" t="s">
        <v>830</v>
      </c>
      <c r="W86" s="25"/>
      <c r="X86" s="25"/>
      <c r="Y86" s="25"/>
      <c r="Z86" s="25"/>
      <c r="AA86" s="25"/>
      <c r="AB86" s="25"/>
      <c r="AC86" s="25"/>
      <c r="AD86" s="25"/>
      <c r="AE86" s="25"/>
      <c r="AF86" s="123"/>
      <c r="AG86" s="33"/>
      <c r="AH86" s="25"/>
      <c r="AI86" s="123"/>
      <c r="AJ86" s="25"/>
      <c r="AK86" s="59"/>
    </row>
    <row r="87" spans="1:37" ht="15" customHeight="1" x14ac:dyDescent="0.15">
      <c r="A87" s="144"/>
      <c r="B87" s="33"/>
      <c r="C87" s="25"/>
      <c r="D87" s="25"/>
      <c r="E87" s="25"/>
      <c r="F87" s="123"/>
      <c r="G87" s="33"/>
      <c r="H87" s="25"/>
      <c r="I87" s="123"/>
      <c r="J87" s="1066"/>
      <c r="K87" s="1067"/>
      <c r="L87" s="1068"/>
      <c r="M87" s="1066"/>
      <c r="N87" s="1067"/>
      <c r="O87" s="1068"/>
      <c r="P87" s="25" t="s">
        <v>772</v>
      </c>
      <c r="Q87" s="25"/>
      <c r="R87" s="25"/>
      <c r="S87" s="25"/>
      <c r="T87" s="25"/>
      <c r="U87" s="66" t="s">
        <v>8</v>
      </c>
      <c r="V87" s="25" t="s">
        <v>831</v>
      </c>
      <c r="W87" s="25"/>
      <c r="X87" s="25"/>
      <c r="Y87" s="25"/>
      <c r="Z87" s="25"/>
      <c r="AA87" s="25"/>
      <c r="AB87" s="25"/>
      <c r="AC87" s="25"/>
      <c r="AD87" s="25"/>
      <c r="AE87" s="25"/>
      <c r="AF87" s="123"/>
      <c r="AG87" s="33"/>
      <c r="AH87" s="25"/>
      <c r="AI87" s="123"/>
      <c r="AJ87" s="25"/>
      <c r="AK87" s="59"/>
    </row>
    <row r="88" spans="1:37" ht="15" customHeight="1" x14ac:dyDescent="0.15">
      <c r="A88" s="144"/>
      <c r="B88" s="33"/>
      <c r="C88" s="25"/>
      <c r="D88" s="25"/>
      <c r="E88" s="25"/>
      <c r="F88" s="123"/>
      <c r="G88" s="33"/>
      <c r="H88" s="25"/>
      <c r="I88" s="123"/>
      <c r="J88" s="1066"/>
      <c r="K88" s="1067"/>
      <c r="L88" s="1068"/>
      <c r="M88" s="28"/>
      <c r="N88" s="29"/>
      <c r="O88" s="30"/>
      <c r="P88" s="25"/>
      <c r="Q88" s="25"/>
      <c r="R88" s="25"/>
      <c r="S88" s="25"/>
      <c r="T88" s="25"/>
      <c r="U88" s="66" t="s">
        <v>8</v>
      </c>
      <c r="V88" s="25" t="s">
        <v>832</v>
      </c>
      <c r="W88" s="25"/>
      <c r="X88" s="25"/>
      <c r="Y88" s="25"/>
      <c r="Z88" s="25"/>
      <c r="AA88" s="25"/>
      <c r="AB88" s="25"/>
      <c r="AC88" s="25"/>
      <c r="AD88" s="25"/>
      <c r="AE88" s="25"/>
      <c r="AF88" s="123"/>
      <c r="AG88" s="33"/>
      <c r="AH88" s="25"/>
      <c r="AI88" s="123"/>
      <c r="AJ88" s="25"/>
      <c r="AK88" s="59"/>
    </row>
    <row r="89" spans="1:37" ht="15" customHeight="1" x14ac:dyDescent="0.15">
      <c r="A89" s="144"/>
      <c r="B89" s="33"/>
      <c r="C89" s="25"/>
      <c r="D89" s="25"/>
      <c r="E89" s="25"/>
      <c r="F89" s="123"/>
      <c r="G89" s="33"/>
      <c r="H89" s="25"/>
      <c r="I89" s="123"/>
      <c r="J89" s="1066"/>
      <c r="K89" s="1067"/>
      <c r="L89" s="1068"/>
      <c r="M89" s="28"/>
      <c r="N89" s="29"/>
      <c r="O89" s="30"/>
      <c r="P89" s="25"/>
      <c r="Q89" s="25"/>
      <c r="R89" s="25"/>
      <c r="S89" s="25"/>
      <c r="T89" s="25"/>
      <c r="U89" s="66" t="s">
        <v>8</v>
      </c>
      <c r="V89" s="25" t="s">
        <v>833</v>
      </c>
      <c r="W89" s="25"/>
      <c r="X89" s="25"/>
      <c r="Y89" s="25"/>
      <c r="Z89" s="25"/>
      <c r="AA89" s="25"/>
      <c r="AB89" s="25"/>
      <c r="AC89" s="25"/>
      <c r="AD89" s="25"/>
      <c r="AE89" s="25"/>
      <c r="AF89" s="123"/>
      <c r="AG89" s="33"/>
      <c r="AH89" s="25"/>
      <c r="AI89" s="123"/>
      <c r="AJ89" s="25"/>
      <c r="AK89" s="59"/>
    </row>
    <row r="90" spans="1:37" ht="15" customHeight="1" x14ac:dyDescent="0.15">
      <c r="A90" s="144"/>
      <c r="B90" s="33"/>
      <c r="C90" s="25"/>
      <c r="D90" s="25"/>
      <c r="E90" s="25"/>
      <c r="F90" s="123"/>
      <c r="G90" s="33"/>
      <c r="H90" s="25"/>
      <c r="I90" s="123"/>
      <c r="J90" s="1066"/>
      <c r="K90" s="1067"/>
      <c r="L90" s="1068"/>
      <c r="M90" s="33"/>
      <c r="N90" s="25"/>
      <c r="O90" s="123"/>
      <c r="P90" s="25" t="s">
        <v>773</v>
      </c>
      <c r="Q90" s="25"/>
      <c r="R90" s="25"/>
      <c r="S90" s="25"/>
      <c r="T90" s="25"/>
      <c r="U90" s="25"/>
      <c r="V90" s="25"/>
      <c r="W90" s="25"/>
      <c r="X90" s="25"/>
      <c r="Y90" s="25"/>
      <c r="Z90" s="25"/>
      <c r="AA90" s="25"/>
      <c r="AB90" s="25"/>
      <c r="AC90" s="25"/>
      <c r="AD90" s="25"/>
      <c r="AE90" s="25"/>
      <c r="AF90" s="123"/>
      <c r="AG90" s="33"/>
      <c r="AH90" s="25"/>
      <c r="AI90" s="123"/>
      <c r="AJ90" s="25"/>
      <c r="AK90" s="59"/>
    </row>
    <row r="91" spans="1:37" ht="15" customHeight="1" x14ac:dyDescent="0.15">
      <c r="A91" s="144"/>
      <c r="B91" s="33"/>
      <c r="C91" s="25"/>
      <c r="D91" s="25"/>
      <c r="E91" s="25"/>
      <c r="F91" s="123"/>
      <c r="G91" s="33"/>
      <c r="H91" s="25"/>
      <c r="I91" s="123"/>
      <c r="J91" s="33"/>
      <c r="K91" s="25"/>
      <c r="L91" s="123"/>
      <c r="M91" s="33"/>
      <c r="N91" s="25"/>
      <c r="O91" s="123"/>
      <c r="P91" s="25"/>
      <c r="Q91" s="66" t="s">
        <v>8</v>
      </c>
      <c r="R91" s="1191" t="s">
        <v>828</v>
      </c>
      <c r="S91" s="1191"/>
      <c r="T91" s="1191"/>
      <c r="U91" s="1191"/>
      <c r="V91" s="1191"/>
      <c r="W91" s="1191"/>
      <c r="X91" s="66" t="s">
        <v>8</v>
      </c>
      <c r="Y91" s="1191" t="s">
        <v>834</v>
      </c>
      <c r="Z91" s="1191"/>
      <c r="AA91" s="1191"/>
      <c r="AB91" s="1191"/>
      <c r="AC91" s="1191"/>
      <c r="AD91" s="1191"/>
      <c r="AE91" s="1191"/>
      <c r="AF91" s="1192"/>
      <c r="AG91" s="33"/>
      <c r="AH91" s="25"/>
      <c r="AI91" s="123"/>
      <c r="AJ91" s="25"/>
      <c r="AK91" s="59"/>
    </row>
    <row r="92" spans="1:37" ht="15" customHeight="1" x14ac:dyDescent="0.15">
      <c r="A92" s="144"/>
      <c r="B92" s="33"/>
      <c r="C92" s="25"/>
      <c r="D92" s="25"/>
      <c r="E92" s="25"/>
      <c r="F92" s="123"/>
      <c r="G92" s="33"/>
      <c r="H92" s="25"/>
      <c r="I92" s="123"/>
      <c r="J92" s="33"/>
      <c r="K92" s="25"/>
      <c r="L92" s="123"/>
      <c r="M92" s="33"/>
      <c r="N92" s="25"/>
      <c r="O92" s="123"/>
      <c r="P92" s="25"/>
      <c r="Q92" s="25"/>
      <c r="R92" s="66" t="s">
        <v>8</v>
      </c>
      <c r="S92" s="25" t="s">
        <v>774</v>
      </c>
      <c r="T92" s="25"/>
      <c r="U92" s="25"/>
      <c r="V92" s="25"/>
      <c r="W92" s="25"/>
      <c r="X92" s="25"/>
      <c r="Y92" s="25"/>
      <c r="Z92" s="25"/>
      <c r="AA92" s="25"/>
      <c r="AB92" s="25"/>
      <c r="AC92" s="25"/>
      <c r="AD92" s="25"/>
      <c r="AE92" s="25"/>
      <c r="AF92" s="123"/>
      <c r="AG92" s="33"/>
      <c r="AH92" s="25"/>
      <c r="AI92" s="123"/>
      <c r="AJ92" s="25"/>
      <c r="AK92" s="59"/>
    </row>
    <row r="93" spans="1:37" ht="15" customHeight="1" x14ac:dyDescent="0.15">
      <c r="A93" s="144"/>
      <c r="B93" s="33"/>
      <c r="C93" s="25"/>
      <c r="D93" s="25"/>
      <c r="E93" s="25"/>
      <c r="F93" s="123"/>
      <c r="G93" s="33"/>
      <c r="H93" s="25"/>
      <c r="I93" s="123"/>
      <c r="J93" s="33"/>
      <c r="K93" s="25"/>
      <c r="L93" s="123"/>
      <c r="M93" s="26"/>
      <c r="N93" s="56"/>
      <c r="O93" s="27"/>
      <c r="P93" s="56"/>
      <c r="Q93" s="56"/>
      <c r="R93" s="142" t="s">
        <v>8</v>
      </c>
      <c r="S93" s="56" t="s">
        <v>775</v>
      </c>
      <c r="T93" s="56"/>
      <c r="U93" s="56"/>
      <c r="V93" s="56"/>
      <c r="W93" s="56"/>
      <c r="X93" s="56"/>
      <c r="Y93" s="56"/>
      <c r="Z93" s="56"/>
      <c r="AA93" s="56"/>
      <c r="AB93" s="56"/>
      <c r="AC93" s="56"/>
      <c r="AD93" s="56"/>
      <c r="AE93" s="56"/>
      <c r="AF93" s="27"/>
      <c r="AG93" s="33"/>
      <c r="AH93" s="25"/>
      <c r="AI93" s="123"/>
      <c r="AJ93" s="25"/>
      <c r="AK93" s="59"/>
    </row>
    <row r="94" spans="1:37" ht="15" customHeight="1" x14ac:dyDescent="0.15">
      <c r="A94" s="144"/>
      <c r="B94" s="33"/>
      <c r="C94" s="25"/>
      <c r="D94" s="25"/>
      <c r="E94" s="25"/>
      <c r="F94" s="123"/>
      <c r="G94" s="33"/>
      <c r="H94" s="25"/>
      <c r="I94" s="123"/>
      <c r="J94" s="1118" t="s">
        <v>790</v>
      </c>
      <c r="K94" s="1119"/>
      <c r="L94" s="1120"/>
      <c r="M94" s="1119" t="s">
        <v>776</v>
      </c>
      <c r="N94" s="1119"/>
      <c r="O94" s="1120"/>
      <c r="P94" s="1218" t="s">
        <v>777</v>
      </c>
      <c r="Q94" s="1215"/>
      <c r="R94" s="1215"/>
      <c r="S94" s="1215"/>
      <c r="T94" s="1215"/>
      <c r="U94" s="125" t="s">
        <v>48</v>
      </c>
      <c r="V94" s="338" t="s">
        <v>8</v>
      </c>
      <c r="W94" s="1215" t="s">
        <v>778</v>
      </c>
      <c r="X94" s="1215"/>
      <c r="Y94" s="1215"/>
      <c r="Z94" s="1215"/>
      <c r="AA94" s="338" t="s">
        <v>8</v>
      </c>
      <c r="AB94" s="1215" t="s">
        <v>779</v>
      </c>
      <c r="AC94" s="1215"/>
      <c r="AD94" s="1215"/>
      <c r="AE94" s="1215"/>
      <c r="AF94" s="424" t="s">
        <v>7</v>
      </c>
      <c r="AG94" s="33"/>
      <c r="AH94" s="25"/>
      <c r="AI94" s="123"/>
      <c r="AJ94" s="25"/>
      <c r="AK94" s="59"/>
    </row>
    <row r="95" spans="1:37" ht="15" customHeight="1" x14ac:dyDescent="0.15">
      <c r="A95" s="144"/>
      <c r="B95" s="33"/>
      <c r="C95" s="25"/>
      <c r="D95" s="25"/>
      <c r="E95" s="25"/>
      <c r="F95" s="123"/>
      <c r="G95" s="33"/>
      <c r="H95" s="25"/>
      <c r="I95" s="123"/>
      <c r="J95" s="1066"/>
      <c r="K95" s="1067"/>
      <c r="L95" s="1068"/>
      <c r="M95" s="1163"/>
      <c r="N95" s="1163"/>
      <c r="O95" s="1164"/>
      <c r="P95" s="423" t="s">
        <v>787</v>
      </c>
      <c r="Q95" s="125"/>
      <c r="R95" s="125"/>
      <c r="S95" s="125"/>
      <c r="T95" s="125"/>
      <c r="U95" s="125" t="s">
        <v>48</v>
      </c>
      <c r="V95" s="338" t="s">
        <v>8</v>
      </c>
      <c r="W95" s="1215" t="s">
        <v>788</v>
      </c>
      <c r="X95" s="1215"/>
      <c r="Y95" s="1215"/>
      <c r="Z95" s="1215"/>
      <c r="AA95" s="338" t="s">
        <v>8</v>
      </c>
      <c r="AB95" s="1215" t="s">
        <v>789</v>
      </c>
      <c r="AC95" s="1215"/>
      <c r="AD95" s="1215"/>
      <c r="AE95" s="1215"/>
      <c r="AF95" s="424" t="s">
        <v>7</v>
      </c>
      <c r="AG95" s="33"/>
      <c r="AH95" s="25"/>
      <c r="AI95" s="123"/>
      <c r="AJ95" s="25"/>
      <c r="AK95" s="59"/>
    </row>
    <row r="96" spans="1:37" ht="15" customHeight="1" x14ac:dyDescent="0.15">
      <c r="A96" s="144"/>
      <c r="B96" s="33"/>
      <c r="C96" s="25"/>
      <c r="D96" s="25"/>
      <c r="E96" s="25"/>
      <c r="F96" s="123"/>
      <c r="G96" s="33"/>
      <c r="H96" s="25"/>
      <c r="I96" s="123"/>
      <c r="J96" s="1066"/>
      <c r="K96" s="1067"/>
      <c r="L96" s="1068"/>
      <c r="M96" s="1119" t="s">
        <v>791</v>
      </c>
      <c r="N96" s="1119"/>
      <c r="O96" s="1120"/>
      <c r="P96" s="423" t="s">
        <v>799</v>
      </c>
      <c r="Q96" s="125"/>
      <c r="R96" s="125"/>
      <c r="S96" s="125"/>
      <c r="T96" s="125"/>
      <c r="U96" s="125" t="s">
        <v>48</v>
      </c>
      <c r="V96" s="338" t="s">
        <v>8</v>
      </c>
      <c r="W96" s="125" t="s">
        <v>800</v>
      </c>
      <c r="X96" s="445"/>
      <c r="Y96" s="445"/>
      <c r="Z96" s="445"/>
      <c r="AA96" s="445"/>
      <c r="AB96" s="445"/>
      <c r="AC96" s="445"/>
      <c r="AD96" s="445"/>
      <c r="AE96" s="445"/>
      <c r="AF96" s="424" t="s">
        <v>7</v>
      </c>
      <c r="AG96" s="33"/>
      <c r="AH96" s="25"/>
      <c r="AI96" s="123"/>
      <c r="AJ96" s="25"/>
      <c r="AK96" s="59"/>
    </row>
    <row r="97" spans="1:37" ht="15" customHeight="1" x14ac:dyDescent="0.15">
      <c r="A97" s="144"/>
      <c r="B97" s="33"/>
      <c r="C97" s="25"/>
      <c r="D97" s="25"/>
      <c r="E97" s="25"/>
      <c r="F97" s="123"/>
      <c r="G97" s="33"/>
      <c r="H97" s="25"/>
      <c r="I97" s="123"/>
      <c r="J97" s="1066"/>
      <c r="K97" s="1067"/>
      <c r="L97" s="1068"/>
      <c r="M97" s="1067"/>
      <c r="N97" s="1067"/>
      <c r="O97" s="1068"/>
      <c r="P97" s="87" t="s">
        <v>792</v>
      </c>
      <c r="Q97" s="88"/>
      <c r="R97" s="88"/>
      <c r="S97" s="88"/>
      <c r="T97" s="88"/>
      <c r="U97" s="88"/>
      <c r="V97" s="88"/>
      <c r="W97" s="88"/>
      <c r="X97" s="88"/>
      <c r="Y97" s="88"/>
      <c r="Z97" s="88"/>
      <c r="AA97" s="88"/>
      <c r="AB97" s="88"/>
      <c r="AC97" s="88"/>
      <c r="AD97" s="88"/>
      <c r="AE97" s="88"/>
      <c r="AF97" s="63"/>
      <c r="AG97" s="33"/>
      <c r="AH97" s="25"/>
      <c r="AI97" s="123"/>
      <c r="AJ97" s="25"/>
      <c r="AK97" s="59"/>
    </row>
    <row r="98" spans="1:37" ht="15" customHeight="1" x14ac:dyDescent="0.15">
      <c r="A98" s="144"/>
      <c r="B98" s="33"/>
      <c r="C98" s="25"/>
      <c r="D98" s="25"/>
      <c r="E98" s="25"/>
      <c r="F98" s="123"/>
      <c r="G98" s="33"/>
      <c r="H98" s="25"/>
      <c r="I98" s="123"/>
      <c r="J98" s="1066"/>
      <c r="K98" s="1067"/>
      <c r="L98" s="1068"/>
      <c r="M98" s="1067"/>
      <c r="N98" s="1067"/>
      <c r="O98" s="1068"/>
      <c r="P98" s="33"/>
      <c r="Q98" s="66" t="s">
        <v>8</v>
      </c>
      <c r="R98" s="25" t="s">
        <v>793</v>
      </c>
      <c r="S98" s="25"/>
      <c r="T98" s="25"/>
      <c r="U98" s="25"/>
      <c r="V98" s="25"/>
      <c r="W98" s="25"/>
      <c r="X98" s="25"/>
      <c r="Y98" s="25"/>
      <c r="Z98" s="25"/>
      <c r="AA98" s="25"/>
      <c r="AB98" s="25"/>
      <c r="AC98" s="25"/>
      <c r="AD98" s="25"/>
      <c r="AE98" s="25"/>
      <c r="AF98" s="123"/>
      <c r="AG98" s="33"/>
      <c r="AH98" s="25"/>
      <c r="AI98" s="123"/>
      <c r="AJ98" s="25"/>
      <c r="AK98" s="59"/>
    </row>
    <row r="99" spans="1:37" ht="15" customHeight="1" x14ac:dyDescent="0.15">
      <c r="A99" s="144"/>
      <c r="B99" s="33"/>
      <c r="C99" s="25"/>
      <c r="D99" s="25"/>
      <c r="E99" s="25"/>
      <c r="F99" s="123"/>
      <c r="G99" s="33"/>
      <c r="H99" s="25"/>
      <c r="I99" s="123"/>
      <c r="J99" s="1066"/>
      <c r="K99" s="1067"/>
      <c r="L99" s="1068"/>
      <c r="M99" s="1067"/>
      <c r="N99" s="1067"/>
      <c r="O99" s="1068"/>
      <c r="P99" s="33"/>
      <c r="Q99" s="66" t="s">
        <v>8</v>
      </c>
      <c r="R99" s="25" t="s">
        <v>794</v>
      </c>
      <c r="S99" s="25"/>
      <c r="T99" s="25"/>
      <c r="U99" s="25"/>
      <c r="V99" s="25"/>
      <c r="W99" s="25"/>
      <c r="X99" s="25"/>
      <c r="Y99" s="25"/>
      <c r="Z99" s="25"/>
      <c r="AA99" s="25"/>
      <c r="AB99" s="25"/>
      <c r="AC99" s="25"/>
      <c r="AD99" s="25"/>
      <c r="AE99" s="25"/>
      <c r="AF99" s="123"/>
      <c r="AG99" s="33"/>
      <c r="AH99" s="25"/>
      <c r="AI99" s="123"/>
      <c r="AJ99" s="25"/>
      <c r="AK99" s="59"/>
    </row>
    <row r="100" spans="1:37" ht="15" customHeight="1" x14ac:dyDescent="0.15">
      <c r="A100" s="144"/>
      <c r="B100" s="33"/>
      <c r="C100" s="25"/>
      <c r="D100" s="25"/>
      <c r="E100" s="25"/>
      <c r="F100" s="123"/>
      <c r="G100" s="33"/>
      <c r="H100" s="25"/>
      <c r="I100" s="123"/>
      <c r="J100" s="33"/>
      <c r="K100" s="25"/>
      <c r="L100" s="123"/>
      <c r="M100" s="25"/>
      <c r="N100" s="25"/>
      <c r="O100" s="123"/>
      <c r="P100" s="33"/>
      <c r="Q100" s="66" t="s">
        <v>8</v>
      </c>
      <c r="R100" s="25" t="s">
        <v>795</v>
      </c>
      <c r="S100" s="25"/>
      <c r="T100" s="25"/>
      <c r="U100" s="25"/>
      <c r="V100" s="25"/>
      <c r="W100" s="25"/>
      <c r="X100" s="25"/>
      <c r="Y100" s="25"/>
      <c r="Z100" s="25"/>
      <c r="AA100" s="25"/>
      <c r="AB100" s="25"/>
      <c r="AC100" s="25"/>
      <c r="AD100" s="25"/>
      <c r="AE100" s="25"/>
      <c r="AF100" s="123"/>
      <c r="AG100" s="33"/>
      <c r="AH100" s="25"/>
      <c r="AI100" s="123"/>
      <c r="AJ100" s="25"/>
      <c r="AK100" s="59"/>
    </row>
    <row r="101" spans="1:37" ht="15" customHeight="1" x14ac:dyDescent="0.15">
      <c r="A101" s="144"/>
      <c r="B101" s="33"/>
      <c r="C101" s="25"/>
      <c r="D101" s="25"/>
      <c r="E101" s="25"/>
      <c r="F101" s="123"/>
      <c r="G101" s="33"/>
      <c r="H101" s="25"/>
      <c r="I101" s="123"/>
      <c r="J101" s="33"/>
      <c r="K101" s="25"/>
      <c r="L101" s="123"/>
      <c r="M101" s="25"/>
      <c r="N101" s="25"/>
      <c r="O101" s="123"/>
      <c r="P101" s="33"/>
      <c r="Q101" s="66" t="s">
        <v>8</v>
      </c>
      <c r="R101" s="25" t="s">
        <v>796</v>
      </c>
      <c r="S101" s="25"/>
      <c r="T101" s="25"/>
      <c r="U101" s="25"/>
      <c r="V101" s="25"/>
      <c r="W101" s="25"/>
      <c r="X101" s="25"/>
      <c r="Y101" s="25"/>
      <c r="Z101" s="25"/>
      <c r="AA101" s="25"/>
      <c r="AB101" s="25"/>
      <c r="AC101" s="25"/>
      <c r="AD101" s="25"/>
      <c r="AE101" s="25"/>
      <c r="AF101" s="123"/>
      <c r="AG101" s="33"/>
      <c r="AH101" s="25"/>
      <c r="AI101" s="123"/>
      <c r="AJ101" s="25"/>
      <c r="AK101" s="59"/>
    </row>
    <row r="102" spans="1:37" ht="15" customHeight="1" x14ac:dyDescent="0.15">
      <c r="A102" s="144"/>
      <c r="B102" s="33"/>
      <c r="C102" s="25"/>
      <c r="D102" s="25"/>
      <c r="E102" s="25"/>
      <c r="F102" s="123"/>
      <c r="G102" s="33"/>
      <c r="H102" s="25"/>
      <c r="I102" s="123"/>
      <c r="J102" s="33"/>
      <c r="K102" s="25"/>
      <c r="L102" s="123"/>
      <c r="M102" s="25"/>
      <c r="N102" s="25"/>
      <c r="O102" s="123"/>
      <c r="P102" s="33"/>
      <c r="Q102" s="66" t="s">
        <v>8</v>
      </c>
      <c r="R102" s="25" t="s">
        <v>797</v>
      </c>
      <c r="S102" s="25"/>
      <c r="T102" s="25"/>
      <c r="U102" s="25"/>
      <c r="V102" s="25"/>
      <c r="W102" s="25"/>
      <c r="X102" s="25"/>
      <c r="Y102" s="25"/>
      <c r="Z102" s="25"/>
      <c r="AA102" s="25"/>
      <c r="AB102" s="25"/>
      <c r="AC102" s="25"/>
      <c r="AD102" s="25"/>
      <c r="AE102" s="25"/>
      <c r="AF102" s="123"/>
      <c r="AG102" s="33"/>
      <c r="AH102" s="25"/>
      <c r="AI102" s="123"/>
      <c r="AJ102" s="25"/>
      <c r="AK102" s="59"/>
    </row>
    <row r="103" spans="1:37" ht="15" customHeight="1" x14ac:dyDescent="0.15">
      <c r="A103" s="144"/>
      <c r="B103" s="33"/>
      <c r="C103" s="25"/>
      <c r="D103" s="25"/>
      <c r="E103" s="25"/>
      <c r="F103" s="123"/>
      <c r="G103" s="33"/>
      <c r="H103" s="25"/>
      <c r="I103" s="123"/>
      <c r="J103" s="33"/>
      <c r="K103" s="25"/>
      <c r="L103" s="123"/>
      <c r="M103" s="25"/>
      <c r="N103" s="25"/>
      <c r="O103" s="123"/>
      <c r="P103" s="33"/>
      <c r="Q103" s="66" t="s">
        <v>8</v>
      </c>
      <c r="R103" s="25" t="s">
        <v>798</v>
      </c>
      <c r="S103" s="25"/>
      <c r="T103" s="25"/>
      <c r="U103" s="25"/>
      <c r="V103" s="25"/>
      <c r="W103" s="25"/>
      <c r="X103" s="25"/>
      <c r="Y103" s="25"/>
      <c r="Z103" s="25"/>
      <c r="AA103" s="25"/>
      <c r="AB103" s="25"/>
      <c r="AC103" s="25"/>
      <c r="AD103" s="25"/>
      <c r="AE103" s="25"/>
      <c r="AF103" s="123"/>
      <c r="AG103" s="33"/>
      <c r="AH103" s="25"/>
      <c r="AI103" s="123"/>
      <c r="AJ103" s="25"/>
      <c r="AK103" s="59"/>
    </row>
    <row r="104" spans="1:37" ht="15" customHeight="1" x14ac:dyDescent="0.15">
      <c r="A104" s="144"/>
      <c r="B104" s="33"/>
      <c r="C104" s="25"/>
      <c r="D104" s="25"/>
      <c r="E104" s="25"/>
      <c r="F104" s="123"/>
      <c r="G104" s="33"/>
      <c r="H104" s="25"/>
      <c r="I104" s="123"/>
      <c r="J104" s="33"/>
      <c r="K104" s="25"/>
      <c r="L104" s="123"/>
      <c r="M104" s="25"/>
      <c r="N104" s="25"/>
      <c r="O104" s="123"/>
      <c r="P104" s="33"/>
      <c r="Q104" s="25"/>
      <c r="R104" s="25"/>
      <c r="S104" s="25"/>
      <c r="T104" s="25"/>
      <c r="U104" s="25"/>
      <c r="V104" s="25"/>
      <c r="W104" s="25"/>
      <c r="X104" s="25"/>
      <c r="Y104" s="25"/>
      <c r="Z104" s="25"/>
      <c r="AA104" s="25"/>
      <c r="AB104" s="25"/>
      <c r="AC104" s="25"/>
      <c r="AD104" s="25"/>
      <c r="AE104" s="25"/>
      <c r="AF104" s="123"/>
      <c r="AG104" s="33"/>
      <c r="AH104" s="25"/>
      <c r="AI104" s="123"/>
      <c r="AJ104" s="25"/>
      <c r="AK104" s="59"/>
    </row>
    <row r="105" spans="1:37" ht="15" customHeight="1" x14ac:dyDescent="0.15">
      <c r="A105" s="144"/>
      <c r="B105" s="33"/>
      <c r="C105" s="25"/>
      <c r="D105" s="25"/>
      <c r="E105" s="25"/>
      <c r="F105" s="123"/>
      <c r="G105" s="33"/>
      <c r="H105" s="25"/>
      <c r="I105" s="123"/>
      <c r="J105" s="33"/>
      <c r="K105" s="25"/>
      <c r="L105" s="123"/>
      <c r="M105" s="25"/>
      <c r="N105" s="25"/>
      <c r="O105" s="123"/>
      <c r="P105" s="87"/>
      <c r="Q105" s="120" t="s">
        <v>8</v>
      </c>
      <c r="R105" s="88" t="s">
        <v>774</v>
      </c>
      <c r="S105" s="88"/>
      <c r="T105" s="88"/>
      <c r="U105" s="88"/>
      <c r="V105" s="88"/>
      <c r="W105" s="88"/>
      <c r="X105" s="88"/>
      <c r="Y105" s="88"/>
      <c r="Z105" s="88"/>
      <c r="AA105" s="88"/>
      <c r="AB105" s="88"/>
      <c r="AC105" s="88"/>
      <c r="AD105" s="88"/>
      <c r="AE105" s="88"/>
      <c r="AF105" s="63"/>
      <c r="AG105" s="33"/>
      <c r="AH105" s="25"/>
      <c r="AI105" s="123"/>
      <c r="AJ105" s="25"/>
      <c r="AK105" s="59"/>
    </row>
    <row r="106" spans="1:37" ht="15" customHeight="1" x14ac:dyDescent="0.15">
      <c r="A106" s="144"/>
      <c r="B106" s="33"/>
      <c r="C106" s="25"/>
      <c r="D106" s="25"/>
      <c r="E106" s="25"/>
      <c r="F106" s="123"/>
      <c r="G106" s="33"/>
      <c r="H106" s="25"/>
      <c r="I106" s="123"/>
      <c r="J106" s="33"/>
      <c r="K106" s="25"/>
      <c r="L106" s="123"/>
      <c r="M106" s="25"/>
      <c r="N106" s="25"/>
      <c r="O106" s="123"/>
      <c r="P106" s="33"/>
      <c r="Q106" s="66" t="s">
        <v>8</v>
      </c>
      <c r="R106" s="25" t="s">
        <v>775</v>
      </c>
      <c r="S106" s="25"/>
      <c r="T106" s="25"/>
      <c r="U106" s="25"/>
      <c r="V106" s="25"/>
      <c r="W106" s="25"/>
      <c r="X106" s="25"/>
      <c r="Y106" s="25"/>
      <c r="Z106" s="25"/>
      <c r="AA106" s="25"/>
      <c r="AB106" s="25"/>
      <c r="AC106" s="25"/>
      <c r="AD106" s="25"/>
      <c r="AE106" s="25"/>
      <c r="AF106" s="123"/>
      <c r="AG106" s="33"/>
      <c r="AH106" s="25"/>
      <c r="AI106" s="123"/>
      <c r="AJ106" s="25"/>
      <c r="AK106" s="59"/>
    </row>
    <row r="107" spans="1:37" ht="15" customHeight="1" x14ac:dyDescent="0.15">
      <c r="A107" s="144"/>
      <c r="B107" s="33"/>
      <c r="C107" s="25"/>
      <c r="D107" s="25"/>
      <c r="E107" s="25"/>
      <c r="F107" s="123"/>
      <c r="G107" s="33"/>
      <c r="H107" s="25"/>
      <c r="I107" s="123"/>
      <c r="J107" s="33"/>
      <c r="K107" s="25"/>
      <c r="L107" s="123"/>
      <c r="M107" s="25"/>
      <c r="N107" s="25"/>
      <c r="O107" s="123"/>
      <c r="P107" s="33"/>
      <c r="Q107" s="66" t="s">
        <v>8</v>
      </c>
      <c r="R107" s="25" t="s">
        <v>801</v>
      </c>
      <c r="S107" s="25"/>
      <c r="T107" s="25"/>
      <c r="U107" s="25"/>
      <c r="V107" s="25"/>
      <c r="W107" s="25"/>
      <c r="X107" s="25"/>
      <c r="Y107" s="25"/>
      <c r="Z107" s="25"/>
      <c r="AA107" s="25"/>
      <c r="AB107" s="25"/>
      <c r="AC107" s="25"/>
      <c r="AD107" s="25"/>
      <c r="AE107" s="25"/>
      <c r="AF107" s="123"/>
      <c r="AG107" s="33"/>
      <c r="AH107" s="25"/>
      <c r="AI107" s="123"/>
      <c r="AJ107" s="25"/>
      <c r="AK107" s="59"/>
    </row>
    <row r="108" spans="1:37" ht="15" customHeight="1" x14ac:dyDescent="0.15">
      <c r="A108" s="144"/>
      <c r="B108" s="33"/>
      <c r="C108" s="25"/>
      <c r="D108" s="25"/>
      <c r="E108" s="25"/>
      <c r="F108" s="123"/>
      <c r="G108" s="33"/>
      <c r="H108" s="25"/>
      <c r="I108" s="123"/>
      <c r="J108" s="33"/>
      <c r="K108" s="25"/>
      <c r="L108" s="123"/>
      <c r="M108" s="1119" t="s">
        <v>802</v>
      </c>
      <c r="N108" s="1119"/>
      <c r="O108" s="1120"/>
      <c r="P108" s="88" t="s">
        <v>787</v>
      </c>
      <c r="Q108" s="88"/>
      <c r="R108" s="88"/>
      <c r="S108" s="88"/>
      <c r="T108" s="88"/>
      <c r="U108" s="88" t="s">
        <v>48</v>
      </c>
      <c r="V108" s="120" t="s">
        <v>8</v>
      </c>
      <c r="W108" s="1154" t="s">
        <v>803</v>
      </c>
      <c r="X108" s="1154"/>
      <c r="Y108" s="1154"/>
      <c r="Z108" s="1154"/>
      <c r="AA108" s="120" t="s">
        <v>8</v>
      </c>
      <c r="AB108" s="1154" t="s">
        <v>804</v>
      </c>
      <c r="AC108" s="1154"/>
      <c r="AD108" s="1154"/>
      <c r="AE108" s="1154"/>
      <c r="AF108" s="63" t="s">
        <v>7</v>
      </c>
      <c r="AG108" s="33"/>
      <c r="AH108" s="25"/>
      <c r="AI108" s="123"/>
      <c r="AJ108" s="25"/>
      <c r="AK108" s="59"/>
    </row>
    <row r="109" spans="1:37" ht="15" customHeight="1" thickBot="1" x14ac:dyDescent="0.2">
      <c r="A109" s="38"/>
      <c r="B109" s="64"/>
      <c r="C109" s="393"/>
      <c r="D109" s="393"/>
      <c r="E109" s="393"/>
      <c r="F109" s="394"/>
      <c r="G109" s="839" t="s">
        <v>191</v>
      </c>
      <c r="H109" s="840"/>
      <c r="I109" s="841"/>
      <c r="J109" s="64"/>
      <c r="K109" s="393"/>
      <c r="L109" s="394"/>
      <c r="M109" s="1182"/>
      <c r="N109" s="1182"/>
      <c r="O109" s="1183"/>
      <c r="P109" s="393"/>
      <c r="Q109" s="393"/>
      <c r="R109" s="393"/>
      <c r="S109" s="393"/>
      <c r="T109" s="393"/>
      <c r="U109" s="393"/>
      <c r="V109" s="393"/>
      <c r="W109" s="393"/>
      <c r="X109" s="393"/>
      <c r="Y109" s="393"/>
      <c r="Z109" s="393"/>
      <c r="AA109" s="393"/>
      <c r="AB109" s="393"/>
      <c r="AC109" s="393"/>
      <c r="AD109" s="393"/>
      <c r="AE109" s="393"/>
      <c r="AF109" s="394"/>
      <c r="AG109" s="64"/>
      <c r="AH109" s="393"/>
      <c r="AI109" s="394"/>
      <c r="AJ109" s="393"/>
      <c r="AK109" s="65"/>
    </row>
    <row r="110" spans="1:37" ht="15" customHeight="1" x14ac:dyDescent="0.15">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row>
    <row r="111" spans="1:37" ht="15" customHeight="1" x14ac:dyDescent="0.15">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row>
    <row r="112" spans="1:37" ht="15" customHeight="1" x14ac:dyDescent="0.15">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row>
    <row r="113" spans="1:37" ht="15" customHeight="1" x14ac:dyDescent="0.15">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row>
    <row r="114" spans="1:37" ht="15" customHeight="1" x14ac:dyDescent="0.15">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row>
    <row r="115" spans="1:37" ht="15" customHeight="1" x14ac:dyDescent="0.15">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row>
    <row r="116" spans="1:37" ht="15" customHeight="1" x14ac:dyDescent="0.15">
      <c r="A116" s="25"/>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row>
    <row r="117" spans="1:37" ht="15" customHeight="1" x14ac:dyDescent="0.15">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row>
    <row r="118" spans="1:37" ht="15" customHeight="1" x14ac:dyDescent="0.15">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row>
    <row r="119" spans="1:37" ht="15" customHeight="1" x14ac:dyDescent="0.15">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row>
    <row r="120" spans="1:37" ht="15" customHeight="1" x14ac:dyDescent="0.15">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row>
    <row r="121" spans="1:37" ht="15" customHeight="1" x14ac:dyDescent="0.15">
      <c r="A121" s="25"/>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row>
    <row r="122" spans="1:37" ht="15" customHeight="1" x14ac:dyDescent="0.15">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row>
    <row r="123" spans="1:37" ht="15" customHeight="1" x14ac:dyDescent="0.15">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row>
    <row r="124" spans="1:37" ht="15" customHeight="1" x14ac:dyDescent="0.15">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row>
    <row r="125" spans="1:37" ht="15" customHeight="1" x14ac:dyDescent="0.15">
      <c r="A125" s="25"/>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row>
    <row r="126" spans="1:37" ht="15" customHeight="1" x14ac:dyDescent="0.15">
      <c r="A126" s="25"/>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row>
    <row r="127" spans="1:37" ht="15" customHeight="1" x14ac:dyDescent="0.15">
      <c r="A127" s="25"/>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row>
    <row r="128" spans="1:37" ht="15" customHeight="1" x14ac:dyDescent="0.15">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row>
    <row r="129" spans="1:37" ht="15" customHeight="1" x14ac:dyDescent="0.15">
      <c r="A129" s="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row>
    <row r="130" spans="1:37" ht="15" customHeight="1" x14ac:dyDescent="0.15">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row>
    <row r="131" spans="1:37" ht="15" customHeight="1" x14ac:dyDescent="0.15">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row>
    <row r="132" spans="1:37" ht="15" customHeight="1" x14ac:dyDescent="0.15">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row>
    <row r="133" spans="1:37" ht="15" customHeight="1" x14ac:dyDescent="0.15">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row>
    <row r="134" spans="1:37" ht="15" customHeight="1" x14ac:dyDescent="0.15">
      <c r="A134" s="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row>
    <row r="135" spans="1:37" ht="15" customHeight="1" x14ac:dyDescent="0.15">
      <c r="A135" s="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row>
    <row r="136" spans="1:37" ht="15" customHeight="1" x14ac:dyDescent="0.15">
      <c r="A136" s="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row>
    <row r="137" spans="1:37" ht="15" customHeight="1" x14ac:dyDescent="0.15">
      <c r="A137" s="25"/>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row>
    <row r="138" spans="1:37" ht="15" customHeight="1" x14ac:dyDescent="0.15">
      <c r="A138" s="25"/>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row>
    <row r="139" spans="1:37" ht="15" customHeight="1" x14ac:dyDescent="0.15">
      <c r="A139" s="25"/>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row>
    <row r="140" spans="1:37" ht="15" customHeight="1" x14ac:dyDescent="0.15">
      <c r="A140" s="25"/>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row>
    <row r="141" spans="1:37" ht="15" customHeight="1" x14ac:dyDescent="0.15">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row>
  </sheetData>
  <sheetProtection sheet="1"/>
  <mergeCells count="108">
    <mergeCell ref="J46:L46"/>
    <mergeCell ref="M46:O47"/>
    <mergeCell ref="Z47:AA47"/>
    <mergeCell ref="U38:V38"/>
    <mergeCell ref="AB51:AF51"/>
    <mergeCell ref="M40:O40"/>
    <mergeCell ref="Y41:AE41"/>
    <mergeCell ref="M44:O44"/>
    <mergeCell ref="M45:O45"/>
    <mergeCell ref="T29:U29"/>
    <mergeCell ref="M31:O34"/>
    <mergeCell ref="Q31:AF34"/>
    <mergeCell ref="J35:L35"/>
    <mergeCell ref="M35:O35"/>
    <mergeCell ref="U37:V37"/>
    <mergeCell ref="U36:V36"/>
    <mergeCell ref="U35:V35"/>
    <mergeCell ref="AC36:AD36"/>
    <mergeCell ref="AC37:AD37"/>
    <mergeCell ref="G53:I53"/>
    <mergeCell ref="J11:L11"/>
    <mergeCell ref="M11:O14"/>
    <mergeCell ref="Z14:AA14"/>
    <mergeCell ref="AJ5:AK5"/>
    <mergeCell ref="AI1:AK1"/>
    <mergeCell ref="A2:F2"/>
    <mergeCell ref="G2:I2"/>
    <mergeCell ref="J2:L3"/>
    <mergeCell ref="M2:AI2"/>
    <mergeCell ref="AJ2:AK3"/>
    <mergeCell ref="J5:L6"/>
    <mergeCell ref="M5:O7"/>
    <mergeCell ref="B3:F3"/>
    <mergeCell ref="Z22:AA22"/>
    <mergeCell ref="AE14:AF14"/>
    <mergeCell ref="AE16:AF16"/>
    <mergeCell ref="R19:Y19"/>
    <mergeCell ref="R20:Y20"/>
    <mergeCell ref="T28:U28"/>
    <mergeCell ref="AB28:AC28"/>
    <mergeCell ref="AH6:AI6"/>
    <mergeCell ref="AH7:AI7"/>
    <mergeCell ref="AH8:AI8"/>
    <mergeCell ref="G3:I3"/>
    <mergeCell ref="M3:O3"/>
    <mergeCell ref="P3:AF3"/>
    <mergeCell ref="B6:F8"/>
    <mergeCell ref="AG3:AI3"/>
    <mergeCell ref="AH5:AI5"/>
    <mergeCell ref="G6:I6"/>
    <mergeCell ref="Y5:AD5"/>
    <mergeCell ref="Z10:AA10"/>
    <mergeCell ref="AH9:AI9"/>
    <mergeCell ref="AH10:AI10"/>
    <mergeCell ref="A56:F56"/>
    <mergeCell ref="G56:I56"/>
    <mergeCell ref="J56:L57"/>
    <mergeCell ref="M56:AI56"/>
    <mergeCell ref="AJ56:AK57"/>
    <mergeCell ref="B57:F57"/>
    <mergeCell ref="B60:F62"/>
    <mergeCell ref="G60:I60"/>
    <mergeCell ref="AH60:AI60"/>
    <mergeCell ref="AH61:AI61"/>
    <mergeCell ref="AH62:AI62"/>
    <mergeCell ref="J59:L60"/>
    <mergeCell ref="M59:O61"/>
    <mergeCell ref="AH59:AI59"/>
    <mergeCell ref="AE59:AF59"/>
    <mergeCell ref="Q60:X60"/>
    <mergeCell ref="Y60:AF60"/>
    <mergeCell ref="P57:AF57"/>
    <mergeCell ref="R91:W91"/>
    <mergeCell ref="Y91:AF91"/>
    <mergeCell ref="W78:AF78"/>
    <mergeCell ref="Q78:V78"/>
    <mergeCell ref="R79:V79"/>
    <mergeCell ref="AJ59:AK59"/>
    <mergeCell ref="Q73:X73"/>
    <mergeCell ref="Y73:AF73"/>
    <mergeCell ref="AI55:AK55"/>
    <mergeCell ref="AH63:AI63"/>
    <mergeCell ref="AH64:AI64"/>
    <mergeCell ref="Q66:X66"/>
    <mergeCell ref="M108:O109"/>
    <mergeCell ref="W108:Z108"/>
    <mergeCell ref="AB108:AE108"/>
    <mergeCell ref="M81:O83"/>
    <mergeCell ref="G109:I109"/>
    <mergeCell ref="AJ6:AK7"/>
    <mergeCell ref="AJ60:AK61"/>
    <mergeCell ref="R80:V80"/>
    <mergeCell ref="X80:AF80"/>
    <mergeCell ref="W95:Z95"/>
    <mergeCell ref="AB95:AE95"/>
    <mergeCell ref="J94:L99"/>
    <mergeCell ref="M96:O99"/>
    <mergeCell ref="X79:AF79"/>
    <mergeCell ref="Y66:AF66"/>
    <mergeCell ref="AG57:AI57"/>
    <mergeCell ref="G57:I57"/>
    <mergeCell ref="M57:O57"/>
    <mergeCell ref="J81:L90"/>
    <mergeCell ref="M85:O87"/>
    <mergeCell ref="M94:O95"/>
    <mergeCell ref="AB94:AE94"/>
    <mergeCell ref="W94:Z94"/>
    <mergeCell ref="P94:T94"/>
  </mergeCells>
  <phoneticPr fontId="1"/>
  <dataValidations count="4">
    <dataValidation type="list" allowBlank="1" showInputMessage="1" showErrorMessage="1" sqref="AA12:AA13 Q98:Q103 W79:W80 Q79:Q80 Q74:Q76 V94:V96 R92:R93 V108 AA108 U81:U89 B5 B59 Y74:Y75 Q7:Q8 U7:U8 AC7 W9 Z9 Q15 AD14 Q23:Q25 S26 AD16 Q17:Q21 AD19:AD20 P30:P31 U39:U41 Y39:Y40 Z42:Z43 AD42:AD43 U44:U46 Y44:Y46 Y48 AA50:AA53 V50 Q50:Q51 X52:X53 Q61:Q64 Y61:Y63 Y67 Q67 Q69:Q71 Y69:Y70 Y7 AA94:AA95 Q105:Q107 X91 Q91" xr:uid="{00000000-0002-0000-0400-000000000000}">
      <formula1>"■,□"</formula1>
    </dataValidation>
    <dataValidation type="list" allowBlank="1" showInputMessage="1" showErrorMessage="1" sqref="AG5:AG10 AG59:AG64" xr:uid="{00000000-0002-0000-0400-000001000000}">
      <formula1>"■,□,　"</formula1>
    </dataValidation>
    <dataValidation type="list" allowBlank="1" showInputMessage="1" showErrorMessage="1" sqref="G53:I53 G109:I109" xr:uid="{00000000-0002-0000-0400-000002000000}">
      <formula1>評価方法</formula1>
    </dataValidation>
    <dataValidation type="list" allowBlank="1" showInputMessage="1" showErrorMessage="1" sqref="G6:I6" xr:uid="{00000000-0002-0000-0400-000003000000}">
      <formula1>"等級1,等級2,等級3,等級4,等級5,等級選択"</formula1>
    </dataValidation>
  </dataValidations>
  <pageMargins left="0.59055118110236227" right="0" top="0.51181102362204722" bottom="0.51181102362204722" header="0.31496062992125984" footer="0.31496062992125984"/>
  <pageSetup paperSize="9" orientation="portrait" blackAndWhite="1" r:id="rId1"/>
  <rowBreaks count="2" manualBreakCount="2">
    <brk id="54" max="36" man="1"/>
    <brk id="110" max="3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Y60"/>
  <sheetViews>
    <sheetView topLeftCell="N25" workbookViewId="0">
      <selection activeCell="AU49" sqref="AU49:AU50"/>
    </sheetView>
  </sheetViews>
  <sheetFormatPr defaultRowHeight="13.5" x14ac:dyDescent="0.15"/>
  <cols>
    <col min="1" max="92" width="2.625" customWidth="1"/>
  </cols>
  <sheetData>
    <row r="1" spans="1:48" x14ac:dyDescent="0.15">
      <c r="A1" s="18" t="s">
        <v>95</v>
      </c>
      <c r="B1" s="18" t="s">
        <v>95</v>
      </c>
      <c r="D1" s="24" t="s">
        <v>191</v>
      </c>
      <c r="L1">
        <v>1</v>
      </c>
      <c r="M1" t="s">
        <v>191</v>
      </c>
      <c r="P1" t="s">
        <v>118</v>
      </c>
    </row>
    <row r="2" spans="1:48" x14ac:dyDescent="0.15">
      <c r="A2" s="18" t="s">
        <v>96</v>
      </c>
      <c r="B2" s="18" t="s">
        <v>97</v>
      </c>
      <c r="D2" s="23" t="s">
        <v>192</v>
      </c>
      <c r="L2">
        <v>2</v>
      </c>
      <c r="M2" t="s">
        <v>192</v>
      </c>
      <c r="P2" t="s">
        <v>119</v>
      </c>
      <c r="AC2" t="s">
        <v>127</v>
      </c>
      <c r="AI2" t="s">
        <v>130</v>
      </c>
      <c r="AP2" t="s">
        <v>132</v>
      </c>
      <c r="AV2" t="s">
        <v>139</v>
      </c>
    </row>
    <row r="3" spans="1:48" x14ac:dyDescent="0.15">
      <c r="D3" s="23" t="s">
        <v>193</v>
      </c>
      <c r="L3">
        <v>3</v>
      </c>
      <c r="M3" t="s">
        <v>193</v>
      </c>
      <c r="P3" t="s">
        <v>120</v>
      </c>
      <c r="AC3" t="s">
        <v>128</v>
      </c>
      <c r="AI3" t="s">
        <v>131</v>
      </c>
      <c r="AP3" t="s">
        <v>133</v>
      </c>
      <c r="AV3" t="s">
        <v>140</v>
      </c>
    </row>
    <row r="4" spans="1:48" x14ac:dyDescent="0.15">
      <c r="D4" s="23" t="s">
        <v>194</v>
      </c>
      <c r="L4">
        <v>4</v>
      </c>
      <c r="M4" t="s">
        <v>194</v>
      </c>
      <c r="P4" t="s">
        <v>121</v>
      </c>
      <c r="AC4" t="s">
        <v>129</v>
      </c>
      <c r="AI4" t="s">
        <v>185</v>
      </c>
      <c r="AP4" t="s">
        <v>136</v>
      </c>
      <c r="AV4" t="s">
        <v>114</v>
      </c>
    </row>
    <row r="5" spans="1:48" x14ac:dyDescent="0.15">
      <c r="D5" s="23" t="s">
        <v>805</v>
      </c>
      <c r="L5">
        <v>5</v>
      </c>
      <c r="M5" t="s">
        <v>195</v>
      </c>
      <c r="P5" t="s">
        <v>122</v>
      </c>
      <c r="AP5" t="s">
        <v>137</v>
      </c>
      <c r="AV5" t="s">
        <v>141</v>
      </c>
    </row>
    <row r="6" spans="1:48" x14ac:dyDescent="0.15">
      <c r="P6" t="s">
        <v>123</v>
      </c>
      <c r="AP6" t="s">
        <v>138</v>
      </c>
    </row>
    <row r="7" spans="1:48" x14ac:dyDescent="0.15">
      <c r="P7" t="s">
        <v>153</v>
      </c>
    </row>
    <row r="8" spans="1:48" x14ac:dyDescent="0.15">
      <c r="P8" t="s">
        <v>126</v>
      </c>
    </row>
    <row r="13" spans="1:48" x14ac:dyDescent="0.15">
      <c r="AT13" t="s">
        <v>398</v>
      </c>
    </row>
    <row r="14" spans="1:48" x14ac:dyDescent="0.15">
      <c r="AU14" t="s">
        <v>396</v>
      </c>
    </row>
    <row r="15" spans="1:48" x14ac:dyDescent="0.15">
      <c r="AU15" t="s">
        <v>397</v>
      </c>
    </row>
    <row r="16" spans="1:48" x14ac:dyDescent="0.15">
      <c r="P16" t="s">
        <v>124</v>
      </c>
      <c r="AU16" t="s">
        <v>391</v>
      </c>
    </row>
    <row r="17" spans="1:47" x14ac:dyDescent="0.15">
      <c r="P17" t="s">
        <v>125</v>
      </c>
    </row>
    <row r="19" spans="1:47" x14ac:dyDescent="0.15">
      <c r="AT19" t="s">
        <v>399</v>
      </c>
    </row>
    <row r="20" spans="1:47" x14ac:dyDescent="0.15">
      <c r="A20" t="s">
        <v>144</v>
      </c>
      <c r="G20" t="s">
        <v>144</v>
      </c>
      <c r="P20" t="s">
        <v>603</v>
      </c>
      <c r="AH20" t="s">
        <v>395</v>
      </c>
      <c r="AU20" t="s">
        <v>392</v>
      </c>
    </row>
    <row r="21" spans="1:47" x14ac:dyDescent="0.15">
      <c r="A21" t="s">
        <v>146</v>
      </c>
      <c r="G21" t="s">
        <v>114</v>
      </c>
      <c r="P21" t="s">
        <v>648</v>
      </c>
      <c r="AH21" t="s">
        <v>383</v>
      </c>
      <c r="AU21" t="s">
        <v>393</v>
      </c>
    </row>
    <row r="22" spans="1:47" x14ac:dyDescent="0.15">
      <c r="A22" t="s">
        <v>147</v>
      </c>
      <c r="G22" t="s">
        <v>118</v>
      </c>
      <c r="P22" t="s">
        <v>649</v>
      </c>
      <c r="AH22" t="s">
        <v>384</v>
      </c>
      <c r="AU22" t="s">
        <v>394</v>
      </c>
    </row>
    <row r="23" spans="1:47" x14ac:dyDescent="0.15">
      <c r="A23" t="s">
        <v>141</v>
      </c>
      <c r="P23" t="s">
        <v>651</v>
      </c>
      <c r="AH23" t="s">
        <v>385</v>
      </c>
    </row>
    <row r="24" spans="1:47" x14ac:dyDescent="0.15">
      <c r="A24" t="s">
        <v>150</v>
      </c>
      <c r="P24" t="s">
        <v>602</v>
      </c>
      <c r="AH24" t="s">
        <v>386</v>
      </c>
    </row>
    <row r="25" spans="1:47" x14ac:dyDescent="0.15">
      <c r="P25" t="s">
        <v>650</v>
      </c>
      <c r="AH25" t="s">
        <v>387</v>
      </c>
      <c r="AT25" t="s">
        <v>401</v>
      </c>
    </row>
    <row r="26" spans="1:47" x14ac:dyDescent="0.15">
      <c r="A26" t="s">
        <v>225</v>
      </c>
      <c r="K26" t="s">
        <v>118</v>
      </c>
      <c r="AH26" t="s">
        <v>388</v>
      </c>
      <c r="AU26" t="s">
        <v>400</v>
      </c>
    </row>
    <row r="27" spans="1:47" x14ac:dyDescent="0.15">
      <c r="A27" t="s">
        <v>226</v>
      </c>
      <c r="K27" t="s">
        <v>226</v>
      </c>
      <c r="AH27" t="s">
        <v>389</v>
      </c>
      <c r="AU27" t="s">
        <v>402</v>
      </c>
    </row>
    <row r="28" spans="1:47" x14ac:dyDescent="0.15">
      <c r="A28" t="s">
        <v>227</v>
      </c>
      <c r="K28" t="s">
        <v>227</v>
      </c>
      <c r="AH28" t="s">
        <v>390</v>
      </c>
      <c r="AU28" t="s">
        <v>403</v>
      </c>
    </row>
    <row r="29" spans="1:47" x14ac:dyDescent="0.15">
      <c r="A29" t="s">
        <v>236</v>
      </c>
      <c r="K29" t="s">
        <v>228</v>
      </c>
      <c r="AH29" t="s">
        <v>391</v>
      </c>
      <c r="AU29" t="s">
        <v>404</v>
      </c>
    </row>
    <row r="30" spans="1:47" x14ac:dyDescent="0.15">
      <c r="K30" t="s">
        <v>230</v>
      </c>
      <c r="AU30" t="s">
        <v>405</v>
      </c>
    </row>
    <row r="31" spans="1:47" x14ac:dyDescent="0.15">
      <c r="K31" t="s">
        <v>235</v>
      </c>
      <c r="AU31" t="s">
        <v>406</v>
      </c>
    </row>
    <row r="32" spans="1:47" x14ac:dyDescent="0.15">
      <c r="AU32" t="s">
        <v>407</v>
      </c>
    </row>
    <row r="33" spans="20:47" x14ac:dyDescent="0.15">
      <c r="AU33" t="s">
        <v>408</v>
      </c>
    </row>
    <row r="34" spans="20:47" x14ac:dyDescent="0.15">
      <c r="T34" s="34" t="s">
        <v>811</v>
      </c>
    </row>
    <row r="35" spans="20:47" x14ac:dyDescent="0.15">
      <c r="T35" s="34" t="s">
        <v>812</v>
      </c>
    </row>
    <row r="36" spans="20:47" x14ac:dyDescent="0.15">
      <c r="T36" s="34" t="s">
        <v>813</v>
      </c>
      <c r="AT36" t="s">
        <v>409</v>
      </c>
    </row>
    <row r="37" spans="20:47" x14ac:dyDescent="0.15">
      <c r="T37" s="34" t="s">
        <v>814</v>
      </c>
      <c r="AU37" t="s">
        <v>410</v>
      </c>
    </row>
    <row r="38" spans="20:47" x14ac:dyDescent="0.15">
      <c r="T38" s="34" t="s">
        <v>815</v>
      </c>
      <c r="AU38" t="s">
        <v>411</v>
      </c>
    </row>
    <row r="39" spans="20:47" x14ac:dyDescent="0.15">
      <c r="T39" s="448" t="s">
        <v>816</v>
      </c>
      <c r="AU39" t="s">
        <v>412</v>
      </c>
    </row>
    <row r="40" spans="20:47" x14ac:dyDescent="0.15">
      <c r="T40" s="34" t="s">
        <v>817</v>
      </c>
      <c r="AU40" t="s">
        <v>413</v>
      </c>
    </row>
    <row r="41" spans="20:47" x14ac:dyDescent="0.15">
      <c r="T41" s="448" t="s">
        <v>818</v>
      </c>
      <c r="AU41" t="s">
        <v>414</v>
      </c>
    </row>
    <row r="42" spans="20:47" x14ac:dyDescent="0.15">
      <c r="T42" s="448" t="s">
        <v>838</v>
      </c>
    </row>
    <row r="43" spans="20:47" x14ac:dyDescent="0.15">
      <c r="T43" s="449" t="s">
        <v>819</v>
      </c>
      <c r="AT43" t="s">
        <v>378</v>
      </c>
    </row>
    <row r="44" spans="20:47" x14ac:dyDescent="0.15">
      <c r="U44" s="448" t="s">
        <v>816</v>
      </c>
      <c r="AU44" t="s">
        <v>855</v>
      </c>
    </row>
    <row r="45" spans="20:47" x14ac:dyDescent="0.15">
      <c r="U45" s="448" t="s">
        <v>820</v>
      </c>
      <c r="AU45" t="s">
        <v>856</v>
      </c>
    </row>
    <row r="46" spans="20:47" x14ac:dyDescent="0.15">
      <c r="U46" s="448" t="s">
        <v>821</v>
      </c>
      <c r="AU46" t="s">
        <v>415</v>
      </c>
    </row>
    <row r="47" spans="20:47" x14ac:dyDescent="0.15">
      <c r="U47" s="448" t="s">
        <v>822</v>
      </c>
    </row>
    <row r="48" spans="20:47" x14ac:dyDescent="0.15">
      <c r="U48" s="448" t="s">
        <v>823</v>
      </c>
    </row>
    <row r="49" spans="21:51" ht="14.25" x14ac:dyDescent="0.15">
      <c r="U49" s="448" t="s">
        <v>818</v>
      </c>
      <c r="AU49" s="623" t="s">
        <v>908</v>
      </c>
      <c r="AV49" s="623"/>
      <c r="AW49" s="623"/>
      <c r="AX49" s="623"/>
      <c r="AY49" s="623"/>
    </row>
    <row r="50" spans="21:51" ht="14.25" x14ac:dyDescent="0.15">
      <c r="U50" s="448" t="s">
        <v>824</v>
      </c>
      <c r="AU50" s="623" t="s">
        <v>909</v>
      </c>
      <c r="AV50" s="623"/>
      <c r="AW50" s="623"/>
      <c r="AX50" s="623"/>
      <c r="AY50" s="623"/>
    </row>
    <row r="51" spans="21:51" ht="14.25" x14ac:dyDescent="0.15">
      <c r="U51" s="448" t="s">
        <v>835</v>
      </c>
      <c r="AU51" s="624" t="s">
        <v>910</v>
      </c>
      <c r="AV51" s="623"/>
      <c r="AW51" s="623"/>
      <c r="AX51" s="623"/>
      <c r="AY51" s="623"/>
    </row>
    <row r="52" spans="21:51" ht="14.25" x14ac:dyDescent="0.15">
      <c r="U52" s="448" t="s">
        <v>836</v>
      </c>
      <c r="AU52" s="623" t="s">
        <v>911</v>
      </c>
      <c r="AV52" s="623"/>
      <c r="AW52" s="623"/>
      <c r="AX52" s="623"/>
      <c r="AY52" s="623"/>
    </row>
    <row r="53" spans="21:51" ht="14.25" x14ac:dyDescent="0.15">
      <c r="U53" s="448" t="s">
        <v>837</v>
      </c>
      <c r="AU53" s="623" t="s">
        <v>912</v>
      </c>
      <c r="AV53" s="623"/>
      <c r="AW53" s="623"/>
      <c r="AX53" s="623"/>
      <c r="AY53" s="623"/>
    </row>
    <row r="54" spans="21:51" ht="14.25" x14ac:dyDescent="0.15">
      <c r="U54" s="448" t="s">
        <v>838</v>
      </c>
      <c r="AU54" s="623" t="s">
        <v>919</v>
      </c>
      <c r="AV54" s="623"/>
      <c r="AW54" s="623"/>
      <c r="AX54" s="623"/>
      <c r="AY54" s="623"/>
    </row>
    <row r="55" spans="21:51" ht="14.25" x14ac:dyDescent="0.15">
      <c r="AU55" s="623" t="s">
        <v>913</v>
      </c>
      <c r="AV55" s="623"/>
      <c r="AW55" s="623"/>
      <c r="AX55" s="623"/>
      <c r="AY55" s="623"/>
    </row>
    <row r="56" spans="21:51" ht="14.25" x14ac:dyDescent="0.15">
      <c r="AU56" s="623" t="s">
        <v>914</v>
      </c>
      <c r="AV56" s="623"/>
      <c r="AW56" s="623"/>
      <c r="AX56" s="623"/>
      <c r="AY56" s="623"/>
    </row>
    <row r="57" spans="21:51" ht="14.25" x14ac:dyDescent="0.15">
      <c r="AU57" s="623" t="s">
        <v>915</v>
      </c>
      <c r="AV57" s="623"/>
      <c r="AW57" s="623"/>
      <c r="AX57" s="623"/>
      <c r="AY57" s="623"/>
    </row>
    <row r="58" spans="21:51" ht="14.25" x14ac:dyDescent="0.15">
      <c r="AU58" s="623" t="s">
        <v>916</v>
      </c>
      <c r="AV58" s="623"/>
      <c r="AW58" s="623"/>
      <c r="AX58" s="623"/>
      <c r="AY58" s="623"/>
    </row>
    <row r="59" spans="21:51" ht="14.25" x14ac:dyDescent="0.15">
      <c r="AU59" s="623" t="s">
        <v>917</v>
      </c>
      <c r="AV59" s="623"/>
      <c r="AW59" s="623"/>
      <c r="AX59" s="623"/>
      <c r="AY59" s="623"/>
    </row>
    <row r="60" spans="21:51" ht="14.25" x14ac:dyDescent="0.15">
      <c r="AU60" s="623" t="s">
        <v>918</v>
      </c>
      <c r="AV60" s="623"/>
      <c r="AW60" s="623"/>
      <c r="AX60" s="623"/>
      <c r="AY60" s="623"/>
    </row>
  </sheetData>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L11:O11"/>
  <sheetViews>
    <sheetView workbookViewId="0">
      <selection activeCell="K19" sqref="K19"/>
    </sheetView>
  </sheetViews>
  <sheetFormatPr defaultRowHeight="13.5" x14ac:dyDescent="0.15"/>
  <sheetData>
    <row r="11" spans="12:15" ht="14.25" x14ac:dyDescent="0.15">
      <c r="L11" s="122" t="s">
        <v>8</v>
      </c>
      <c r="M11" s="200"/>
      <c r="N11" s="232"/>
      <c r="O11" s="232"/>
    </row>
  </sheetData>
  <phoneticPr fontId="1"/>
  <dataValidations count="1">
    <dataValidation type="list" allowBlank="1" showInputMessage="1" showErrorMessage="1" sqref="L11" xr:uid="{00000000-0002-0000-0600-000000000000}">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22</vt:i4>
      </vt:variant>
    </vt:vector>
  </HeadingPairs>
  <TitlesOfParts>
    <vt:vector size="29" baseType="lpstr">
      <vt:lpstr>修正履歴</vt:lpstr>
      <vt:lpstr>自己評価+設計内容（第1～5面）</vt:lpstr>
      <vt:lpstr>引受承諾書</vt:lpstr>
      <vt:lpstr>自己評価+設計内容（第6～11面）</vt:lpstr>
      <vt:lpstr>自己評価+設計内容（第12～13面）</vt:lpstr>
      <vt:lpstr>data</vt:lpstr>
      <vt:lpstr>Sheet1</vt:lpstr>
      <vt:lpstr>□</vt:lpstr>
      <vt:lpstr>引受承諾書!Print_Area</vt:lpstr>
      <vt:lpstr>'自己評価+設計内容（第1～5面）'!Print_Area</vt:lpstr>
      <vt:lpstr>'自己評価+設計内容（第12～13面）'!Print_Area</vt:lpstr>
      <vt:lpstr>'自己評価+設計内容（第6～11面）'!Print_Area</vt:lpstr>
      <vt:lpstr>換気設備の方式について</vt:lpstr>
      <vt:lpstr>基礎形式</vt:lpstr>
      <vt:lpstr>機械換気設備</vt:lpstr>
      <vt:lpstr>給湯熱源機について</vt:lpstr>
      <vt:lpstr>居室の換気設備</vt:lpstr>
      <vt:lpstr>構造方法</vt:lpstr>
      <vt:lpstr>照明設備</vt:lpstr>
      <vt:lpstr>脱出対策</vt:lpstr>
      <vt:lpstr>暖房方式の選択</vt:lpstr>
      <vt:lpstr>地盤改良方法</vt:lpstr>
      <vt:lpstr>地盤調査方法</vt:lpstr>
      <vt:lpstr>通気構造</vt:lpstr>
      <vt:lpstr>通気構造2</vt:lpstr>
      <vt:lpstr>通気層除外規定</vt:lpstr>
      <vt:lpstr>評価方法</vt:lpstr>
      <vt:lpstr>防露性能の確認</vt:lpstr>
      <vt:lpstr>冷房方式の選択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ho-13a</dc:creator>
  <cp:lastModifiedBy>石原　聡</cp:lastModifiedBy>
  <cp:lastPrinted>2022-08-14T01:33:40Z</cp:lastPrinted>
  <dcterms:created xsi:type="dcterms:W3CDTF">2001-11-01T04:39:45Z</dcterms:created>
  <dcterms:modified xsi:type="dcterms:W3CDTF">2023-04-28T07:31:29Z</dcterms:modified>
</cp:coreProperties>
</file>